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326" windowWidth="12030" windowHeight="664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fredka</author>
    <author>Sasha Horsell</author>
    <author>herbcl</author>
    <author>horssa</author>
    <author>petrin</author>
  </authors>
  <commentList>
    <comment ref="C21" authorId="0">
      <text>
        <r>
          <rPr>
            <sz val="8"/>
            <rFont val="Tahoma"/>
            <family val="2"/>
          </rPr>
          <t>preliminary figure or series subject to revision</t>
        </r>
      </text>
    </comment>
    <comment ref="D26" authorId="1">
      <text>
        <r>
          <rPr>
            <sz val="8"/>
            <rFont val="Tahoma"/>
            <family val="2"/>
          </rPr>
          <t xml:space="preserve">not applicable
</t>
        </r>
      </text>
    </comment>
    <comment ref="D42" authorId="1">
      <text>
        <r>
          <rPr>
            <sz val="8"/>
            <rFont val="Tahoma"/>
            <family val="2"/>
          </rPr>
          <t xml:space="preserve">not applicable
</t>
        </r>
      </text>
    </comment>
    <comment ref="E7" authorId="1">
      <text>
        <r>
          <rPr>
            <sz val="8"/>
            <rFont val="Tahoma"/>
            <family val="2"/>
          </rPr>
          <t xml:space="preserve">not applicable
</t>
        </r>
      </text>
    </comment>
    <comment ref="D7" authorId="1">
      <text>
        <r>
          <rPr>
            <sz val="8"/>
            <rFont val="Tahoma"/>
            <family val="2"/>
          </rPr>
          <t xml:space="preserve">not applicable
</t>
        </r>
      </text>
    </comment>
    <comment ref="D21" authorId="1">
      <text>
        <r>
          <rPr>
            <sz val="8"/>
            <rFont val="Tahoma"/>
            <family val="2"/>
          </rPr>
          <t xml:space="preserve">preliminary figure or series subject to revision
</t>
        </r>
      </text>
    </comment>
    <comment ref="E21" authorId="1">
      <text>
        <r>
          <rPr>
            <sz val="8"/>
            <rFont val="Tahoma"/>
            <family val="2"/>
          </rPr>
          <t xml:space="preserve">preliminary figure or series subject to revision
</t>
        </r>
      </text>
    </comment>
    <comment ref="D18" authorId="0">
      <text>
        <r>
          <rPr>
            <sz val="8"/>
            <rFont val="Tahoma"/>
            <family val="2"/>
          </rPr>
          <t>not applicable</t>
        </r>
      </text>
    </comment>
    <comment ref="E18" authorId="0">
      <text>
        <r>
          <rPr>
            <sz val="8"/>
            <rFont val="Tahoma"/>
            <family val="2"/>
          </rPr>
          <t>not applicable</t>
        </r>
      </text>
    </comment>
    <comment ref="A29" authorId="2">
      <text>
        <r>
          <rPr>
            <sz val="8"/>
            <rFont val="Tahoma"/>
            <family val="2"/>
          </rPr>
          <t>Excludes alterations and additions. Includes refinancing across lending institutions.</t>
        </r>
      </text>
    </comment>
    <comment ref="D10" authorId="1">
      <text>
        <r>
          <rPr>
            <sz val="8"/>
            <rFont val="Tahoma"/>
            <family val="2"/>
          </rPr>
          <t xml:space="preserve">not applicable
</t>
        </r>
      </text>
    </comment>
    <comment ref="D11" authorId="1">
      <text>
        <r>
          <rPr>
            <sz val="8"/>
            <rFont val="Tahoma"/>
            <family val="2"/>
          </rPr>
          <t xml:space="preserve">not applicable
</t>
        </r>
      </text>
    </comment>
    <comment ref="D12" authorId="1">
      <text>
        <r>
          <rPr>
            <sz val="8"/>
            <rFont val="Tahoma"/>
            <family val="2"/>
          </rPr>
          <t xml:space="preserve">not applicable
</t>
        </r>
      </text>
    </comment>
    <comment ref="D13" authorId="1">
      <text>
        <r>
          <rPr>
            <sz val="8"/>
            <rFont val="Tahoma"/>
            <family val="2"/>
          </rPr>
          <t xml:space="preserve">not applicable
</t>
        </r>
      </text>
    </comment>
    <comment ref="D14" authorId="1">
      <text>
        <r>
          <rPr>
            <sz val="8"/>
            <rFont val="Tahoma"/>
            <family val="2"/>
          </rPr>
          <t xml:space="preserve">not applicable
</t>
        </r>
      </text>
    </comment>
    <comment ref="E14" authorId="1">
      <text>
        <r>
          <rPr>
            <sz val="8"/>
            <rFont val="Tahoma"/>
            <family val="2"/>
          </rPr>
          <t xml:space="preserve">not applicable
</t>
        </r>
      </text>
    </comment>
    <comment ref="E13" authorId="1">
      <text>
        <r>
          <rPr>
            <sz val="8"/>
            <rFont val="Tahoma"/>
            <family val="2"/>
          </rPr>
          <t xml:space="preserve">not applicable
</t>
        </r>
      </text>
    </comment>
    <comment ref="E12" authorId="1">
      <text>
        <r>
          <rPr>
            <sz val="8"/>
            <rFont val="Tahoma"/>
            <family val="2"/>
          </rPr>
          <t xml:space="preserve">not applicable
</t>
        </r>
      </text>
    </comment>
    <comment ref="E11" authorId="1">
      <text>
        <r>
          <rPr>
            <sz val="8"/>
            <rFont val="Tahoma"/>
            <family val="2"/>
          </rPr>
          <t xml:space="preserve">not applicable
</t>
        </r>
      </text>
    </comment>
    <comment ref="E10" authorId="1">
      <text>
        <r>
          <rPr>
            <sz val="8"/>
            <rFont val="Tahoma"/>
            <family val="2"/>
          </rPr>
          <t xml:space="preserve">not applicable
</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C39" authorId="4">
      <text>
        <r>
          <rPr>
            <sz val="8"/>
            <rFont val="Tahoma"/>
            <family val="2"/>
          </rPr>
          <t>Reference year 2007-08</t>
        </r>
      </text>
    </comment>
    <comment ref="C42" authorId="4">
      <text>
        <r>
          <rPr>
            <sz val="8"/>
            <rFont val="Tahoma"/>
            <family val="2"/>
          </rPr>
          <t>Reference year 2007-08</t>
        </r>
      </text>
    </comment>
  </commentList>
</comments>
</file>

<file path=xl/comments3.xml><?xml version="1.0" encoding="utf-8"?>
<comments xmlns="http://schemas.openxmlformats.org/spreadsheetml/2006/main">
  <authors>
    <author>fredka</author>
    <author>Sasha Horsell</author>
    <author>herbcl</author>
    <author>horssa</author>
    <author>ABS</author>
    <author>Carswell</author>
    <author>Nikolas</author>
    <author>wilksa</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4" authorId="0">
      <text>
        <r>
          <rPr>
            <sz val="8"/>
            <rFont val="Tahoma"/>
            <family val="2"/>
          </rPr>
          <t>Tasmanian infant mortality rates are based on relatively small numbers, so caution is advised when comparing with the Australian rate.</t>
        </r>
      </text>
    </comment>
    <comment ref="D44" authorId="0">
      <text>
        <r>
          <rPr>
            <sz val="8"/>
            <rFont val="Tahoma"/>
            <family val="2"/>
          </rPr>
          <t>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2"/>
          </rPr>
          <t xml:space="preserve">
</t>
        </r>
      </text>
    </comment>
    <comment ref="C20" authorId="1">
      <text>
        <r>
          <rPr>
            <sz val="8"/>
            <rFont val="Tahoma"/>
            <family val="2"/>
          </rPr>
          <t>preliminary figure or series subject to revision</t>
        </r>
      </text>
    </comment>
    <comment ref="D20" authorId="1">
      <text>
        <r>
          <rPr>
            <sz val="8"/>
            <rFont val="Tahoma"/>
            <family val="2"/>
          </rPr>
          <t xml:space="preserve">preliminary figure or series subject to revision
</t>
        </r>
      </text>
    </comment>
    <comment ref="C24" authorId="1">
      <text>
        <r>
          <rPr>
            <sz val="8"/>
            <rFont val="Tahoma"/>
            <family val="2"/>
          </rPr>
          <t>Based on place of usual residence.</t>
        </r>
        <r>
          <rPr>
            <sz val="8"/>
            <rFont val="Tahoma"/>
            <family val="2"/>
          </rPr>
          <t xml:space="preserve">
</t>
        </r>
      </text>
    </comment>
    <comment ref="D24" authorId="1">
      <text>
        <r>
          <rPr>
            <sz val="8"/>
            <rFont val="Tahoma"/>
            <family val="2"/>
          </rPr>
          <t xml:space="preserve">Based on place of usual residence.
</t>
        </r>
      </text>
    </comment>
    <comment ref="C25" authorId="1">
      <text>
        <r>
          <rPr>
            <sz val="8"/>
            <rFont val="Tahoma"/>
            <family val="2"/>
          </rPr>
          <t xml:space="preserve">Based on place of usual residence.
</t>
        </r>
      </text>
    </comment>
    <comment ref="D25" authorId="1">
      <text>
        <r>
          <rPr>
            <sz val="8"/>
            <rFont val="Tahoma"/>
            <family val="2"/>
          </rPr>
          <t>Based on place of usual residence.</t>
        </r>
      </text>
    </comment>
    <comment ref="C18" authorId="2">
      <text>
        <r>
          <rPr>
            <sz val="8"/>
            <rFont val="Tahoma"/>
            <family val="2"/>
          </rPr>
          <t>preliminary figure or series subject to revision</t>
        </r>
      </text>
    </comment>
    <comment ref="C23" authorId="2">
      <text>
        <r>
          <rPr>
            <sz val="8"/>
            <rFont val="Tahoma"/>
            <family val="2"/>
          </rPr>
          <t>preliminary figure or series subject to revision</t>
        </r>
      </text>
    </comment>
    <comment ref="D23" authorId="2">
      <text>
        <r>
          <rPr>
            <sz val="8"/>
            <rFont val="Tahoma"/>
            <family val="2"/>
          </rPr>
          <t>preliminary figure or series subject to revision</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A50" authorId="4">
      <text>
        <r>
          <rPr>
            <sz val="8"/>
            <rFont val="Tahoma"/>
            <family val="2"/>
          </rPr>
          <t>While Tasmanian education underwent a significant restructure of post-year 10 education in 2009, processes were undertaken by the Tasmanian Department of Education to ensure that data provided fully complied with collection definitions. See notes section of Schools, Australia, 2009 (ABS cat. no. 4221.0) for more details.</t>
        </r>
        <r>
          <rPr>
            <sz val="10"/>
            <rFont val="Tahoma"/>
            <family val="2"/>
          </rPr>
          <t xml:space="preserve">
</t>
        </r>
      </text>
    </comment>
    <comment ref="A52" authorId="5">
      <text>
        <r>
          <rPr>
            <sz val="8"/>
            <rFont val="Tahoma"/>
            <family val="2"/>
          </rPr>
          <t xml:space="preserve">Persons aged 18 years and over. Unpublished data.
</t>
        </r>
      </text>
    </comment>
    <comment ref="A39" authorId="6">
      <text>
        <r>
          <rPr>
            <sz val="8"/>
            <rFont val="Tahoma"/>
            <family val="2"/>
          </rPr>
          <t>By state of registration rather than usual residence.</t>
        </r>
      </text>
    </comment>
    <comment ref="A40" authorId="6">
      <text>
        <r>
          <rPr>
            <sz val="8"/>
            <rFont val="Tahoma"/>
            <family val="2"/>
          </rPr>
          <t xml:space="preserve">Based on the location of the Family Court or Federal Magistrates Court where divorce is granted and registered. </t>
        </r>
      </text>
    </comment>
    <comment ref="A44" authorId="7">
      <text>
        <r>
          <rPr>
            <sz val="8"/>
            <rFont val="Tahoma"/>
            <family val="2"/>
          </rPr>
          <t>Calculated using revised infant deaths and revised births both on occurrence basis.</t>
        </r>
      </text>
    </comment>
    <comment ref="C47" authorId="7">
      <text>
        <r>
          <rPr>
            <sz val="8"/>
            <rFont val="Tahoma"/>
            <family val="2"/>
          </rPr>
          <t xml:space="preserve">2010 data is preliminary and revisions to both the Tasmanian and Australian figures may occur when the full report on the 2010 NAPLAN results is released in December 2010.
</t>
        </r>
      </text>
    </comment>
    <comment ref="D47" authorId="7">
      <text>
        <r>
          <rPr>
            <sz val="8"/>
            <rFont val="Tahoma"/>
            <family val="2"/>
          </rPr>
          <t>2010 data is preliminary and revisions to both the Tasmanian and Australian figures may occur when the full report on the 2010 NAPLAN results is released in December 2010.</t>
        </r>
      </text>
    </comment>
    <comment ref="C48" authorId="7">
      <text>
        <r>
          <rPr>
            <sz val="8"/>
            <rFont val="Tahoma"/>
            <family val="2"/>
          </rPr>
          <t>2010 data is preliminary and revisions to both the Tasmanian and Australian figures may occur when the full report on the 2010 NAPLAN results is released in December 2010.</t>
        </r>
      </text>
    </comment>
    <comment ref="D48" authorId="7">
      <text>
        <r>
          <rPr>
            <sz val="8"/>
            <rFont val="Tahoma"/>
            <family val="2"/>
          </rPr>
          <t>2010 data is preliminary and revisions to both the Tasmanian and Australian figures may occur when the full report on the 2010 NAPLAN results is released in December 2010.</t>
        </r>
      </text>
    </comment>
    <comment ref="C49" authorId="7">
      <text>
        <r>
          <rPr>
            <sz val="8"/>
            <rFont val="Tahoma"/>
            <family val="2"/>
          </rPr>
          <t>2010 data is preliminary and revisions to both the Tasmanian and Australian figures may occur when the full report on the 2010 NAPLAN results is released in December 2010.</t>
        </r>
      </text>
    </comment>
    <comment ref="D49" authorId="7">
      <text>
        <r>
          <rPr>
            <sz val="8"/>
            <rFont val="Tahoma"/>
            <family val="2"/>
          </rPr>
          <t>2010 data is preliminary and revisions to both the Tasmanian and Australian figures may occur when the full report on the 2010 NAPLAN results is released in December 2010.</t>
        </r>
      </text>
    </comment>
  </commentList>
</comments>
</file>

<file path=xl/sharedStrings.xml><?xml version="1.0" encoding="utf-8"?>
<sst xmlns="http://schemas.openxmlformats.org/spreadsheetml/2006/main" count="238" uniqueCount="120">
  <si>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</si>
  <si>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</si>
  <si>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</si>
  <si>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</si>
  <si>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</si>
  <si>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</si>
  <si>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</si>
  <si>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</si>
  <si>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</si>
  <si>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</si>
  <si>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</si>
  <si>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</si>
  <si>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</si>
  <si>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</si>
  <si>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</si>
  <si>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</si>
  <si>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</si>
  <si>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</si>
  <si>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</si>
  <si>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</si>
  <si>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</si>
  <si>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</si>
  <si>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</si>
  <si>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</si>
  <si>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</si>
  <si>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</si>
  <si>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</si>
  <si>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</si>
  <si>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</si>
  <si>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</si>
  <si>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</si>
  <si>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</si>
  <si>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</si>
  <si>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</si>
  <si>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</si>
  <si>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</si>
  <si>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</si>
  <si>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</si>
  <si>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</si>
  <si>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</si>
  <si>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</si>
  <si>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</si>
  <si>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</si>
  <si>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</si>
  <si>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</si>
  <si>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</si>
  <si>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</si>
  <si>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</si>
  <si>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</si>
  <si>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</si>
  <si>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</si>
  <si>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</si>
  <si>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</si>
  <si>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</si>
  <si>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</si>
  <si>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</si>
  <si>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</si>
  <si>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</si>
  <si>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</si>
  <si>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</si>
  <si>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</si>
  <si>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</si>
  <si>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</si>
  <si>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</si>
  <si>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</si>
  <si>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</si>
  <si>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</si>
  <si>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</si>
  <si>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</si>
  <si>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</si>
  <si>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</si>
  <si>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</si>
  <si>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</si>
  <si>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</si>
  <si>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</si>
  <si>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</si>
  <si>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</si>
  <si>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</si>
  <si>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</si>
  <si>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</si>
  <si>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</si>
  <si>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</si>
  <si>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</si>
  <si>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</si>
  <si>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</si>
  <si>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</si>
  <si>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</si>
  <si>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</si>
  <si>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</si>
  <si>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Risky/high risk alcohol consumption</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</si>
  <si>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</si>
  <si>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</si>
  <si>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</si>
  <si>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1304.6 Tasmanian Key Indicators</t>
  </si>
  <si>
    <t>At 30 Jun 2006</t>
  </si>
  <si>
    <t>2007–08</t>
  </si>
  <si>
    <t>Median gross household income (weekly)</t>
  </si>
  <si>
    <t>Gross State Product (chain volume measures) - trend</t>
  </si>
  <si>
    <t>State Final Demand (chain volume measures) - trend</t>
  </si>
  <si>
    <t xml:space="preserve">Wage Price Index (2008–09 = 100.0) </t>
  </si>
  <si>
    <t xml:space="preserve">Private capital expenditure: actual total expenditure – chain volume measures - reference year 2007–08 - trend </t>
  </si>
  <si>
    <t>2008–09</t>
  </si>
  <si>
    <t>At 30 Jun 2009</t>
  </si>
  <si>
    <t>© Commonwealth of Australia 2010</t>
  </si>
  <si>
    <t>Population change since previous year</t>
  </si>
  <si>
    <t>4221.0</t>
  </si>
  <si>
    <t>Overweight/obese BMI - measured</t>
  </si>
  <si>
    <t>Jun Qtr 2010</t>
  </si>
  <si>
    <t>May Qtr 2010</t>
  </si>
  <si>
    <t>3310.0</t>
  </si>
  <si>
    <t>Sedentary/low level of exercise</t>
  </si>
  <si>
    <t>Sep Mth 2010</t>
  </si>
  <si>
    <t>Mar Qtr 2010</t>
  </si>
  <si>
    <t>Sep Qtr 2010</t>
  </si>
  <si>
    <t xml:space="preserve">Released at 11.30am (Canberra time) 16 November 2010 </t>
  </si>
  <si>
    <t>Summary of Economic Indicators - October 2010</t>
  </si>
  <si>
    <t>Summary of Social Indicators - October 2010</t>
  </si>
  <si>
    <t>Table 1. Summary of Economic Indicators – October 2010</t>
  </si>
  <si>
    <t>Table 2. Summary of Social Indicators – October 2010</t>
  </si>
  <si>
    <t>Oct Mth 2010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</si>
</sst>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_ ;[Red]\-#,##0\ "/>
    <numFmt numFmtId="167" formatCode="#,##0.0"/>
    <numFmt numFmtId="168" formatCode="[$-C09]dddd\,\ d\ mmmm\ yyyy"/>
    <numFmt numFmtId="169" formatCode="[$-409]h:mm:ss\ AM/PM"/>
  </numFmts>
  <fonts count="70">
    <font>
      <sz val="10"/>
      <name val="Arial"/>
      <family val="0"/>
    </font>
    <font>
      <sz val="11"/>
      <color indexed="8"/>
      <name val="Calibri"/>
      <family val="2"/>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sz val="8"/>
      <color indexed="12"/>
      <name val="Arial"/>
      <family val="2"/>
    </font>
    <font>
      <sz val="8"/>
      <color indexed="8"/>
      <name val="Arial"/>
      <family val="2"/>
    </font>
    <font>
      <sz val="10"/>
      <color indexed="8"/>
      <name val="Arial"/>
      <family val="2"/>
    </font>
    <font>
      <b/>
      <sz val="18"/>
      <name val="Antique Olive Roman"/>
      <family val="2"/>
    </font>
    <font>
      <b/>
      <sz val="18"/>
      <name val="Arial"/>
      <family val="2"/>
    </font>
    <font>
      <u val="single"/>
      <sz val="8"/>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rgb="FF0000FF"/>
      <name val="Arial"/>
      <family val="2"/>
    </font>
    <font>
      <sz val="8"/>
      <color rgb="FFFF0000"/>
      <name val="Arial"/>
      <family val="2"/>
    </font>
    <font>
      <sz val="8"/>
      <color rgb="FF0000FF"/>
      <name val="Arial"/>
      <family val="2"/>
    </font>
    <font>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NumberFormat="1" applyFont="1" applyAlignment="1">
      <alignment horizontal="right"/>
    </xf>
    <xf numFmtId="0" fontId="4" fillId="0" borderId="0" xfId="0" applyFont="1" applyAlignment="1">
      <alignment/>
    </xf>
    <xf numFmtId="0" fontId="5" fillId="0" borderId="0" xfId="53" applyNumberFormat="1" applyAlignment="1" applyProtection="1">
      <alignment horizontal="right"/>
      <protection/>
    </xf>
    <xf numFmtId="0" fontId="5" fillId="0" borderId="0" xfId="53" applyNumberFormat="1" applyFont="1" applyAlignment="1" applyProtection="1">
      <alignment horizontal="right"/>
      <protection/>
    </xf>
    <xf numFmtId="0" fontId="6" fillId="0" borderId="0" xfId="0" applyNumberFormat="1" applyFont="1" applyAlignment="1">
      <alignment horizontal="right"/>
    </xf>
    <xf numFmtId="0" fontId="5" fillId="0" borderId="0" xfId="53" applyAlignment="1" applyProtection="1">
      <alignment horizontal="right"/>
      <protection/>
    </xf>
    <xf numFmtId="0" fontId="4"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5"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2"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164" fontId="10" fillId="0" borderId="0" xfId="53" applyNumberFormat="1" applyFont="1" applyAlignment="1" applyProtection="1">
      <alignment horizontal="right"/>
      <protection/>
    </xf>
    <xf numFmtId="164" fontId="10" fillId="0" borderId="0" xfId="53" applyNumberFormat="1" applyFont="1" applyBorder="1" applyAlignment="1" applyProtection="1">
      <alignment horizontal="right"/>
      <protection/>
    </xf>
    <xf numFmtId="0" fontId="19" fillId="0" borderId="0" xfId="0" applyFont="1" applyBorder="1" applyAlignment="1">
      <alignment horizontal="right"/>
    </xf>
    <xf numFmtId="0" fontId="19" fillId="0" borderId="0" xfId="0" applyNumberFormat="1" applyFont="1" applyAlignment="1">
      <alignment horizontal="right"/>
    </xf>
    <xf numFmtId="164" fontId="19" fillId="0" borderId="0" xfId="0" applyNumberFormat="1" applyFont="1" applyAlignment="1">
      <alignment horizontal="right"/>
    </xf>
    <xf numFmtId="0" fontId="19" fillId="0" borderId="0" xfId="0" applyNumberFormat="1" applyFont="1" applyAlignment="1">
      <alignment horizontal="right"/>
    </xf>
    <xf numFmtId="0" fontId="21" fillId="0" borderId="0" xfId="0" applyFont="1" applyAlignment="1">
      <alignment/>
    </xf>
    <xf numFmtId="0" fontId="21" fillId="0" borderId="0" xfId="0" applyFont="1" applyAlignment="1">
      <alignment wrapText="1"/>
    </xf>
    <xf numFmtId="0" fontId="21" fillId="0" borderId="0" xfId="53" applyFont="1" applyAlignment="1" applyProtection="1">
      <alignment/>
      <protection/>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0" fontId="3" fillId="0" borderId="10" xfId="0" applyNumberFormat="1" applyFont="1" applyBorder="1" applyAlignment="1">
      <alignment horizontal="right" wrapText="1"/>
    </xf>
    <xf numFmtId="0" fontId="9" fillId="0" borderId="10" xfId="0" applyFont="1" applyBorder="1" applyAlignment="1">
      <alignment horizontal="right"/>
    </xf>
    <xf numFmtId="0" fontId="11" fillId="33" borderId="0" xfId="0" applyFont="1" applyFill="1" applyBorder="1" applyAlignment="1">
      <alignment horizontal="right" vertical="center" indent="10"/>
    </xf>
    <xf numFmtId="0" fontId="2" fillId="0" borderId="0" xfId="0" applyNumberFormat="1" applyFont="1" applyAlignment="1">
      <alignment horizontal="right" wrapText="1"/>
    </xf>
    <xf numFmtId="0" fontId="21" fillId="0" borderId="0" xfId="0" applyFont="1" applyAlignment="1">
      <alignment horizontal="right"/>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67" fontId="8" fillId="0" borderId="0" xfId="0" applyNumberFormat="1" applyFont="1" applyAlignment="1">
      <alignment horizontal="right"/>
    </xf>
    <xf numFmtId="165"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2"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3"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3" fillId="0" borderId="0" xfId="0" applyNumberFormat="1" applyFont="1" applyAlignment="1">
      <alignment horizontal="right" wrapText="1"/>
    </xf>
    <xf numFmtId="0" fontId="24" fillId="0" borderId="0" xfId="53" applyNumberFormat="1" applyFont="1" applyAlignment="1" applyProtection="1">
      <alignment horizontal="right"/>
      <protection/>
    </xf>
    <xf numFmtId="0" fontId="4" fillId="0" borderId="0" xfId="0" applyFont="1" applyAlignment="1">
      <alignment/>
    </xf>
    <xf numFmtId="164" fontId="10" fillId="0" borderId="0" xfId="53" applyNumberFormat="1" applyFont="1" applyAlignment="1" applyProtection="1">
      <alignment horizontal="right" wrapText="1"/>
      <protection/>
    </xf>
    <xf numFmtId="0" fontId="21" fillId="0" borderId="0" xfId="0" applyFont="1" applyAlignment="1">
      <alignment/>
    </xf>
    <xf numFmtId="0" fontId="20" fillId="0" borderId="0" xfId="0" applyNumberFormat="1" applyFont="1" applyAlignment="1">
      <alignment horizontal="left" wrapText="1"/>
    </xf>
    <xf numFmtId="0" fontId="21" fillId="0" borderId="0" xfId="0" applyFont="1" applyAlignment="1">
      <alignment/>
    </xf>
    <xf numFmtId="0" fontId="2" fillId="0" borderId="0" xfId="0" applyNumberFormat="1" applyFont="1" applyAlignment="1">
      <alignment/>
    </xf>
    <xf numFmtId="0" fontId="64" fillId="0" borderId="0" xfId="0" applyNumberFormat="1" applyFont="1" applyAlignment="1">
      <alignment horizontal="left" wrapText="1"/>
    </xf>
    <xf numFmtId="164" fontId="0" fillId="33" borderId="0" xfId="0" applyNumberFormat="1" applyFont="1" applyFill="1" applyAlignment="1">
      <alignment/>
    </xf>
    <xf numFmtId="164" fontId="0" fillId="0" borderId="0" xfId="0" applyNumberFormat="1" applyFont="1" applyAlignment="1">
      <alignment/>
    </xf>
    <xf numFmtId="164" fontId="9" fillId="0" borderId="10" xfId="0" applyNumberFormat="1" applyFont="1" applyBorder="1" applyAlignment="1">
      <alignment horizontal="right" wrapText="1"/>
    </xf>
    <xf numFmtId="164" fontId="0" fillId="0" borderId="0" xfId="0" applyNumberFormat="1" applyFont="1" applyAlignment="1">
      <alignment/>
    </xf>
    <xf numFmtId="164" fontId="0" fillId="0" borderId="0" xfId="0" applyNumberFormat="1" applyFont="1" applyAlignment="1">
      <alignment/>
    </xf>
    <xf numFmtId="0" fontId="65" fillId="0" borderId="0" xfId="0" applyNumberFormat="1" applyFont="1" applyAlignment="1">
      <alignment horizontal="right" wrapText="1"/>
    </xf>
    <xf numFmtId="0" fontId="65" fillId="0" borderId="0" xfId="0" applyNumberFormat="1" applyFont="1" applyAlignment="1">
      <alignment horizontal="left" wrapText="1"/>
    </xf>
    <xf numFmtId="0" fontId="64" fillId="0" borderId="0" xfId="0" applyNumberFormat="1" applyFont="1" applyAlignment="1">
      <alignment horizontal="left"/>
    </xf>
    <xf numFmtId="0" fontId="66" fillId="0" borderId="0" xfId="53" applyFont="1" applyAlignment="1" applyProtection="1" quotePrefix="1">
      <alignment horizontal="right"/>
      <protection/>
    </xf>
    <xf numFmtId="164" fontId="67" fillId="0" borderId="0" xfId="0" applyNumberFormat="1" applyFont="1" applyAlignment="1">
      <alignment horizontal="right"/>
    </xf>
    <xf numFmtId="164" fontId="22" fillId="33" borderId="0" xfId="0" applyNumberFormat="1" applyFont="1" applyFill="1" applyAlignment="1">
      <alignment vertical="center" wrapText="1"/>
    </xf>
    <xf numFmtId="9" fontId="8" fillId="0" borderId="0" xfId="59" applyFont="1" applyAlignment="1">
      <alignment horizontal="right" wrapText="1"/>
    </xf>
    <xf numFmtId="4" fontId="8" fillId="0" borderId="0" xfId="0" applyNumberFormat="1" applyFont="1" applyAlignment="1">
      <alignment horizontal="right"/>
    </xf>
    <xf numFmtId="164" fontId="8" fillId="0" borderId="0" xfId="0" applyNumberFormat="1" applyFont="1" applyAlignment="1">
      <alignment/>
    </xf>
    <xf numFmtId="0" fontId="8" fillId="0" borderId="0" xfId="0" applyNumberFormat="1" applyFont="1" applyBorder="1" applyAlignment="1">
      <alignment horizontal="right"/>
    </xf>
    <xf numFmtId="166" fontId="8" fillId="0" borderId="0" xfId="0" applyNumberFormat="1" applyFont="1" applyAlignment="1">
      <alignment horizontal="right"/>
    </xf>
    <xf numFmtId="0" fontId="5" fillId="0" borderId="0" xfId="53" applyAlignment="1" applyProtection="1">
      <alignment/>
      <protection/>
    </xf>
    <xf numFmtId="0" fontId="10" fillId="0" borderId="0" xfId="53" applyFont="1" applyAlignment="1" applyProtection="1" quotePrefix="1">
      <alignment horizontal="right"/>
      <protection/>
    </xf>
    <xf numFmtId="49" fontId="3" fillId="0" borderId="0" xfId="0" applyNumberFormat="1" applyFont="1" applyAlignment="1">
      <alignment horizontal="left"/>
    </xf>
    <xf numFmtId="0" fontId="0" fillId="0" borderId="0" xfId="0" applyNumberFormat="1" applyFont="1" applyAlignment="1">
      <alignment/>
    </xf>
    <xf numFmtId="164" fontId="0" fillId="0" borderId="0" xfId="0" applyNumberFormat="1" applyFont="1" applyAlignment="1">
      <alignment/>
    </xf>
    <xf numFmtId="0" fontId="0" fillId="0" borderId="10" xfId="0" applyNumberFormat="1" applyFont="1" applyBorder="1" applyAlignment="1">
      <alignment wrapText="1"/>
    </xf>
    <xf numFmtId="49" fontId="8" fillId="0" borderId="0" xfId="0" applyNumberFormat="1" applyFont="1" applyAlignment="1">
      <alignment horizontal="right"/>
    </xf>
    <xf numFmtId="1" fontId="8" fillId="0" borderId="0" xfId="0" applyNumberFormat="1" applyFont="1" applyAlignment="1">
      <alignment horizontal="right"/>
    </xf>
    <xf numFmtId="164" fontId="8" fillId="0" borderId="0" xfId="0" applyNumberFormat="1" applyFont="1" applyAlignment="1">
      <alignment/>
    </xf>
    <xf numFmtId="0" fontId="8" fillId="0" borderId="0" xfId="0" applyNumberFormat="1" applyFont="1" applyAlignment="1">
      <alignment horizontal="left"/>
    </xf>
    <xf numFmtId="0" fontId="0" fillId="0" borderId="0" xfId="0" applyFont="1" applyAlignment="1">
      <alignment horizontal="right"/>
    </xf>
    <xf numFmtId="164" fontId="0" fillId="0" borderId="0" xfId="0" applyNumberFormat="1" applyFont="1" applyAlignment="1">
      <alignment/>
    </xf>
    <xf numFmtId="49" fontId="8" fillId="0" borderId="0" xfId="0" applyNumberFormat="1" applyFont="1" applyBorder="1" applyAlignment="1">
      <alignment horizontal="right"/>
    </xf>
    <xf numFmtId="2" fontId="8" fillId="0" borderId="0" xfId="0" applyNumberFormat="1" applyFont="1" applyAlignment="1">
      <alignment horizontal="right"/>
    </xf>
    <xf numFmtId="164" fontId="64" fillId="0" borderId="0" xfId="0" applyNumberFormat="1" applyFont="1" applyAlignment="1">
      <alignment horizontal="right"/>
    </xf>
    <xf numFmtId="167" fontId="8" fillId="0" borderId="0" xfId="0" applyNumberFormat="1" applyFont="1" applyBorder="1" applyAlignment="1">
      <alignment horizontal="right"/>
    </xf>
    <xf numFmtId="0" fontId="16" fillId="0" borderId="0" xfId="53" applyFont="1" applyAlignment="1" applyProtection="1">
      <alignment/>
      <protection/>
    </xf>
    <xf numFmtId="0" fontId="5" fillId="0" borderId="0" xfId="53" applyAlignment="1" applyProtection="1">
      <alignment/>
      <protection/>
    </xf>
    <xf numFmtId="0" fontId="10" fillId="0" borderId="0" xfId="53" applyFont="1" applyAlignment="1" applyProtection="1">
      <alignment/>
      <protection/>
    </xf>
    <xf numFmtId="164" fontId="66" fillId="0" borderId="0" xfId="53" applyNumberFormat="1" applyFont="1" applyAlignment="1" applyProtection="1">
      <alignment horizontal="right"/>
      <protection/>
    </xf>
    <xf numFmtId="164" fontId="68" fillId="0" borderId="0" xfId="0" applyNumberFormat="1" applyFont="1" applyAlignment="1">
      <alignment horizontal="right"/>
    </xf>
    <xf numFmtId="164" fontId="66" fillId="0" borderId="0" xfId="53" applyNumberFormat="1" applyFont="1" applyAlignment="1" applyProtection="1">
      <alignment/>
      <protection/>
    </xf>
    <xf numFmtId="0" fontId="69" fillId="0" borderId="0" xfId="0" applyFont="1" applyAlignment="1">
      <alignment/>
    </xf>
    <xf numFmtId="0" fontId="68" fillId="0" borderId="0" xfId="0" applyNumberFormat="1"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28575</xdr:rowOff>
    </xdr:from>
    <xdr:to>
      <xdr:col>1</xdr:col>
      <xdr:colOff>361950</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285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19050</xdr:rowOff>
    </xdr:from>
    <xdr:ext cx="400050" cy="161925"/>
    <xdr:sp>
      <xdr:nvSpPr>
        <xdr:cNvPr id="2" name="Text Box 111">
          <a:hlinkClick r:id="rId2"/>
        </xdr:cNvPr>
        <xdr:cNvSpPr txBox="1">
          <a:spLocks noChangeArrowheads="1"/>
        </xdr:cNvSpPr>
      </xdr:nvSpPr>
      <xdr:spPr>
        <a:xfrm>
          <a:off x="6600825" y="112585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 Box 112">
          <a:hlinkClick r:id="rId3"/>
        </xdr:cNvPr>
        <xdr:cNvSpPr txBox="1">
          <a:spLocks noChangeArrowheads="1"/>
        </xdr:cNvSpPr>
      </xdr:nvSpPr>
      <xdr:spPr>
        <a:xfrm>
          <a:off x="6610350" y="114204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 Box 113">
          <a:hlinkClick r:id="rId4"/>
        </xdr:cNvPr>
        <xdr:cNvSpPr txBox="1">
          <a:spLocks noChangeArrowheads="1"/>
        </xdr:cNvSpPr>
      </xdr:nvSpPr>
      <xdr:spPr>
        <a:xfrm>
          <a:off x="6600825" y="115824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61925"/>
    <xdr:sp>
      <xdr:nvSpPr>
        <xdr:cNvPr id="5" name="Text Box 114">
          <a:hlinkClick r:id="rId5"/>
        </xdr:cNvPr>
        <xdr:cNvSpPr txBox="1">
          <a:spLocks noChangeArrowheads="1"/>
        </xdr:cNvSpPr>
      </xdr:nvSpPr>
      <xdr:spPr>
        <a:xfrm>
          <a:off x="6610350" y="110966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19050</xdr:rowOff>
    </xdr:from>
    <xdr:ext cx="428625" cy="142875"/>
    <xdr:sp>
      <xdr:nvSpPr>
        <xdr:cNvPr id="6" name="Text Box 115">
          <a:hlinkClick r:id="rId6"/>
        </xdr:cNvPr>
        <xdr:cNvSpPr txBox="1">
          <a:spLocks noChangeArrowheads="1"/>
        </xdr:cNvSpPr>
      </xdr:nvSpPr>
      <xdr:spPr>
        <a:xfrm>
          <a:off x="6943725" y="112585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 Box 116">
          <a:hlinkClick r:id="rId7"/>
        </xdr:cNvPr>
        <xdr:cNvSpPr txBox="1">
          <a:spLocks noChangeArrowheads="1"/>
        </xdr:cNvSpPr>
      </xdr:nvSpPr>
      <xdr:spPr>
        <a:xfrm>
          <a:off x="6943725" y="114204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 Box 117">
          <a:hlinkClick r:id="rId8"/>
        </xdr:cNvPr>
        <xdr:cNvSpPr txBox="1">
          <a:spLocks noChangeArrowheads="1"/>
        </xdr:cNvSpPr>
      </xdr:nvSpPr>
      <xdr:spPr>
        <a:xfrm>
          <a:off x="6943725" y="115824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 Box 118">
          <a:hlinkClick r:id="rId9"/>
        </xdr:cNvPr>
        <xdr:cNvSpPr txBox="1">
          <a:spLocks noChangeArrowheads="1"/>
        </xdr:cNvSpPr>
      </xdr:nvSpPr>
      <xdr:spPr>
        <a:xfrm>
          <a:off x="6943725" y="110966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www.abs.gov.au/AUSSTATS/abs@.nsf/mf/3101.0" TargetMode="External" /><Relationship Id="rId11" Type="http://schemas.openxmlformats.org/officeDocument/2006/relationships/hyperlink" Target="http://www.abs.gov.au/AUSSTATS/abs@.nsf/mf/3101.0"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websitedbs/D3310114.nsf/home/%C2%A9%20Copyright" TargetMode="External" /><Relationship Id="rId17" Type="http://schemas.openxmlformats.org/officeDocument/2006/relationships/hyperlink" Target="http://www.abs.gov.au/ausstats/abs@.nsf/mf/6202.0" TargetMode="External" /><Relationship Id="rId18" Type="http://schemas.openxmlformats.org/officeDocument/2006/relationships/hyperlink" Target="http://www.abs.gov.au/AUSSTATS/abs@.nsf/mf/3101.0" TargetMode="External" /><Relationship Id="rId19" Type="http://schemas.openxmlformats.org/officeDocument/2006/relationships/hyperlink" Target="http://www.abs.gov.au/AUSSTATS/abs@.nsf/mf/4442.0" TargetMode="External" /><Relationship Id="rId20" Type="http://schemas.openxmlformats.org/officeDocument/2006/relationships/hyperlink" Target="http://www.abs.gov.au/AUSSTATS/abs@.nsf/mf/4442.0" TargetMode="External" /><Relationship Id="rId21" Type="http://schemas.openxmlformats.org/officeDocument/2006/relationships/hyperlink" Target="http://www.abs.gov.au/AUSSTATS/abs@.nsf/mf/4441.0" TargetMode="External" /><Relationship Id="rId22" Type="http://schemas.openxmlformats.org/officeDocument/2006/relationships/hyperlink" Target="http://www.abs.gov.au/AUSSTATS/abs@.nsf/mf/4441.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6" Type="http://schemas.openxmlformats.org/officeDocument/2006/relationships/hyperlink" Target="http://www.abs.gov.au/AUSSTATS/abs@.nsf/mf/4442.0" TargetMode="External" /><Relationship Id="rId27" Type="http://schemas.openxmlformats.org/officeDocument/2006/relationships/hyperlink" Target="http://www.abs.gov.au/AUSSTATS/abs@.nsf/mf/3101.0" TargetMode="External" /><Relationship Id="rId28" Type="http://schemas.openxmlformats.org/officeDocument/2006/relationships/hyperlink" Target="http://www.abs.gov.au/ausstats/abs@.nsf/mf/6202.0" TargetMode="External" /><Relationship Id="rId29" Type="http://schemas.openxmlformats.org/officeDocument/2006/relationships/hyperlink" Target="http://www.abs.gov.au/ausstats/abs@.nsf/mf/6202.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3412.0" TargetMode="External" /><Relationship Id="rId32" Type="http://schemas.openxmlformats.org/officeDocument/2006/relationships/hyperlink" Target="http://www.mceecdya.edu.au/mceecdya/" TargetMode="External" /><Relationship Id="rId33" Type="http://schemas.openxmlformats.org/officeDocument/2006/relationships/hyperlink" Target="http://www.mceecdya.edu.au/mceecdya/" TargetMode="External" /><Relationship Id="rId34" Type="http://schemas.openxmlformats.org/officeDocument/2006/relationships/hyperlink" Target="http://www.mceecdya.edu.au/mceecdya/" TargetMode="External" /><Relationship Id="rId35" Type="http://schemas.openxmlformats.org/officeDocument/2006/relationships/hyperlink" Target="http://www.abs.gov.au/AUSSTATS/abs@.nsf/allprimarymainfeatures/5C1A4074B2B3243ECA25775700213CA8?opendocument" TargetMode="External" /><Relationship Id="rId36" Type="http://schemas.openxmlformats.org/officeDocument/2006/relationships/hyperlink" Target="http://www.abs.gov.au/AUSSTATS/abs@.nsf/allprimarymainfeatures/893C1288678FD232CA2568A90013939C" TargetMode="External" /><Relationship Id="rId37" Type="http://schemas.openxmlformats.org/officeDocument/2006/relationships/hyperlink" Target="http://www.abs.gov.au/AUSSTATS/abs@.nsf/allprimarymainfeatures/893C1288678FD232CA2568A90013939C"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1" customFormat="1" ht="60" customHeight="1">
      <c r="A1" s="37" t="s">
        <v>0</v>
      </c>
      <c r="C1" s="38"/>
      <c r="L1" s="22"/>
      <c r="N1" s="23"/>
    </row>
    <row r="2" spans="1:4" ht="19.5" customHeight="1">
      <c r="A2" s="1" t="s">
        <v>93</v>
      </c>
      <c r="B2" s="2"/>
      <c r="C2" s="2"/>
      <c r="D2" s="2"/>
    </row>
    <row r="3" spans="1:3" ht="12.75">
      <c r="A3" s="25" t="s">
        <v>114</v>
      </c>
      <c r="B3" s="25"/>
      <c r="C3" s="25"/>
    </row>
    <row r="5" ht="15.75">
      <c r="B5" s="1" t="s">
        <v>20</v>
      </c>
    </row>
    <row r="6" ht="12.75">
      <c r="B6" s="24" t="s">
        <v>21</v>
      </c>
    </row>
    <row r="7" spans="2:7" ht="12.75">
      <c r="B7" s="26">
        <v>1</v>
      </c>
      <c r="C7" s="18" t="s">
        <v>115</v>
      </c>
      <c r="D7" s="18"/>
      <c r="E7" s="18"/>
      <c r="F7" s="18"/>
      <c r="G7" s="18"/>
    </row>
    <row r="8" spans="2:3" ht="12.75">
      <c r="B8" s="26">
        <v>2</v>
      </c>
      <c r="C8" s="18" t="s">
        <v>116</v>
      </c>
    </row>
    <row r="10" spans="2:3" ht="12.75">
      <c r="B10" s="26" t="s">
        <v>22</v>
      </c>
      <c r="C10" s="26"/>
    </row>
    <row r="13" spans="2:3" ht="12.75">
      <c r="B13" s="36"/>
      <c r="C13" s="36"/>
    </row>
    <row r="15" spans="2:6" ht="15.75">
      <c r="B15" s="125" t="s">
        <v>90</v>
      </c>
      <c r="C15" s="126"/>
      <c r="D15" s="1"/>
      <c r="E15" s="1"/>
      <c r="F15" s="27"/>
    </row>
    <row r="17" ht="15.75">
      <c r="B17" s="1" t="s">
        <v>23</v>
      </c>
    </row>
    <row r="19" ht="12.75">
      <c r="B19" s="31" t="s">
        <v>91</v>
      </c>
    </row>
    <row r="20" ht="12.75">
      <c r="B20" s="25"/>
    </row>
    <row r="23" spans="2:3" ht="12.75">
      <c r="B23" s="127" t="s">
        <v>103</v>
      </c>
      <c r="C23" s="127"/>
    </row>
  </sheetData>
  <sheetProtection sheet="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 ref="B10:C10" location="'Explanatory Notes'!A1" display="Explanatory Notes"/>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zoomScalePageLayoutView="0" workbookViewId="0" topLeftCell="A1">
      <pane ySplit="5" topLeftCell="A6"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63" customWidth="1"/>
    <col min="3" max="3" width="12.28125" style="79" customWidth="1"/>
    <col min="4" max="4" width="12.28125" style="97" customWidth="1"/>
    <col min="5" max="5" width="12.8515625" style="97" customWidth="1"/>
    <col min="6" max="6" width="18.421875" style="79" customWidth="1"/>
    <col min="7" max="7" width="15.140625" style="0" customWidth="1"/>
  </cols>
  <sheetData>
    <row r="1" spans="1:15" s="21" customFormat="1" ht="60" customHeight="1">
      <c r="A1" s="37" t="s">
        <v>0</v>
      </c>
      <c r="B1" s="58"/>
      <c r="C1" s="75"/>
      <c r="D1" s="103"/>
      <c r="E1" s="93"/>
      <c r="F1" s="77"/>
      <c r="M1" s="22"/>
      <c r="O1" s="23"/>
    </row>
    <row r="2" spans="1:7" ht="19.5" customHeight="1">
      <c r="A2" s="34" t="s">
        <v>93</v>
      </c>
      <c r="B2" s="59"/>
      <c r="C2" s="78"/>
      <c r="D2" s="94"/>
      <c r="E2" s="94"/>
      <c r="F2" s="78"/>
      <c r="G2" s="3"/>
    </row>
    <row r="3" spans="1:7" ht="12.75">
      <c r="A3" s="48" t="str">
        <f>Contents!$A$3</f>
        <v>Released at 11.30am (Canberra time) 16 November 2010 </v>
      </c>
      <c r="B3" s="60"/>
      <c r="E3" s="94"/>
      <c r="F3" s="78"/>
      <c r="G3" s="3"/>
    </row>
    <row r="4" spans="1:7" ht="19.5" customHeight="1">
      <c r="A4" s="111" t="s">
        <v>117</v>
      </c>
      <c r="B4" s="84"/>
      <c r="C4" s="112"/>
      <c r="D4" s="113"/>
      <c r="E4" s="113"/>
      <c r="F4" s="112"/>
      <c r="G4" s="3"/>
    </row>
    <row r="5" spans="1:7" ht="45">
      <c r="A5" s="114"/>
      <c r="B5" s="56" t="s">
        <v>61</v>
      </c>
      <c r="C5" s="80" t="s">
        <v>1</v>
      </c>
      <c r="D5" s="95" t="s">
        <v>2</v>
      </c>
      <c r="E5" s="95" t="s">
        <v>3</v>
      </c>
      <c r="F5" s="80" t="s">
        <v>4</v>
      </c>
      <c r="G5" s="19" t="s">
        <v>5</v>
      </c>
    </row>
    <row r="6" spans="1:7" ht="12.75">
      <c r="A6" s="10" t="s">
        <v>6</v>
      </c>
      <c r="B6" s="64"/>
      <c r="C6" s="115"/>
      <c r="D6" s="17"/>
      <c r="E6" s="106"/>
      <c r="F6" s="55"/>
      <c r="G6" s="16"/>
    </row>
    <row r="7" spans="1:7" s="88" customFormat="1" ht="12.75">
      <c r="A7" s="15" t="s">
        <v>47</v>
      </c>
      <c r="B7" s="104" t="s">
        <v>62</v>
      </c>
      <c r="C7" s="17">
        <v>5.4</v>
      </c>
      <c r="D7" s="17"/>
      <c r="E7" s="17"/>
      <c r="F7" s="16" t="s">
        <v>119</v>
      </c>
      <c r="G7" s="128">
        <v>6202</v>
      </c>
    </row>
    <row r="8" spans="1:7" s="88" customFormat="1" ht="12.75">
      <c r="A8" s="15" t="s">
        <v>48</v>
      </c>
      <c r="B8" s="61" t="s">
        <v>63</v>
      </c>
      <c r="C8" s="66">
        <v>13500</v>
      </c>
      <c r="D8" s="17">
        <v>-4.7</v>
      </c>
      <c r="E8" s="17">
        <v>3.9</v>
      </c>
      <c r="F8" s="16" t="s">
        <v>119</v>
      </c>
      <c r="G8" s="128">
        <v>6202</v>
      </c>
    </row>
    <row r="9" spans="1:7" s="88" customFormat="1" ht="12.75">
      <c r="A9" s="15" t="s">
        <v>49</v>
      </c>
      <c r="B9" s="61" t="s">
        <v>63</v>
      </c>
      <c r="C9" s="66">
        <v>237300</v>
      </c>
      <c r="D9" s="17">
        <v>0</v>
      </c>
      <c r="E9" s="17">
        <v>2.1</v>
      </c>
      <c r="F9" s="16" t="s">
        <v>119</v>
      </c>
      <c r="G9" s="128">
        <v>6202</v>
      </c>
    </row>
    <row r="10" spans="1:7" s="88" customFormat="1" ht="12.75">
      <c r="A10" s="15" t="s">
        <v>50</v>
      </c>
      <c r="B10" s="61" t="s">
        <v>62</v>
      </c>
      <c r="C10" s="17">
        <v>61</v>
      </c>
      <c r="D10" s="17"/>
      <c r="E10" s="17"/>
      <c r="F10" s="16" t="s">
        <v>119</v>
      </c>
      <c r="G10" s="128">
        <v>6202</v>
      </c>
    </row>
    <row r="11" spans="1:7" ht="12.75">
      <c r="A11" s="15" t="s">
        <v>28</v>
      </c>
      <c r="B11" s="61" t="s">
        <v>63</v>
      </c>
      <c r="C11" s="66">
        <v>130900</v>
      </c>
      <c r="D11" s="17"/>
      <c r="E11" s="17"/>
      <c r="F11" s="55">
        <v>2006</v>
      </c>
      <c r="G11" s="128">
        <v>4441</v>
      </c>
    </row>
    <row r="12" spans="1:7" ht="12.75">
      <c r="A12" s="15" t="s">
        <v>30</v>
      </c>
      <c r="B12" s="61" t="s">
        <v>62</v>
      </c>
      <c r="C12" s="17">
        <v>36</v>
      </c>
      <c r="D12" s="17"/>
      <c r="E12" s="17"/>
      <c r="F12" s="55">
        <v>2006</v>
      </c>
      <c r="G12" s="128">
        <v>4441</v>
      </c>
    </row>
    <row r="13" spans="1:7" ht="12.75">
      <c r="A13" s="15" t="s">
        <v>32</v>
      </c>
      <c r="B13" s="61" t="s">
        <v>70</v>
      </c>
      <c r="C13" s="17">
        <v>17.7</v>
      </c>
      <c r="D13" s="17"/>
      <c r="E13" s="17"/>
      <c r="F13" s="55">
        <v>2006</v>
      </c>
      <c r="G13" s="128">
        <v>4441</v>
      </c>
    </row>
    <row r="14" spans="1:7" ht="12.75">
      <c r="A14" s="15" t="s">
        <v>27</v>
      </c>
      <c r="B14" s="61" t="s">
        <v>63</v>
      </c>
      <c r="C14" s="116">
        <v>55</v>
      </c>
      <c r="D14" s="17"/>
      <c r="E14" s="17"/>
      <c r="F14" s="55">
        <v>2006</v>
      </c>
      <c r="G14" s="128">
        <v>4441</v>
      </c>
    </row>
    <row r="15" spans="1:7" ht="12.75">
      <c r="A15" s="15"/>
      <c r="B15" s="61"/>
      <c r="C15" s="115"/>
      <c r="D15" s="17"/>
      <c r="E15" s="117"/>
      <c r="F15" s="55"/>
      <c r="G15" s="129"/>
    </row>
    <row r="16" spans="1:7" ht="12.75">
      <c r="A16" s="10" t="s">
        <v>7</v>
      </c>
      <c r="B16" s="64"/>
      <c r="C16" s="115"/>
      <c r="D16" s="17"/>
      <c r="E16" s="106"/>
      <c r="F16" s="66"/>
      <c r="G16" s="129"/>
    </row>
    <row r="17" spans="1:7" ht="12.75">
      <c r="A17" s="15" t="s">
        <v>65</v>
      </c>
      <c r="B17" s="61" t="s">
        <v>64</v>
      </c>
      <c r="C17" s="105">
        <v>1085</v>
      </c>
      <c r="D17" s="17">
        <v>1.4</v>
      </c>
      <c r="E17" s="106">
        <v>6.9</v>
      </c>
      <c r="F17" s="66" t="s">
        <v>108</v>
      </c>
      <c r="G17" s="128">
        <v>6302</v>
      </c>
    </row>
    <row r="18" spans="1:7" ht="12.75">
      <c r="A18" s="15" t="s">
        <v>96</v>
      </c>
      <c r="B18" s="61" t="s">
        <v>64</v>
      </c>
      <c r="C18" s="66">
        <v>975</v>
      </c>
      <c r="D18" s="17"/>
      <c r="E18" s="17"/>
      <c r="F18" s="16" t="s">
        <v>95</v>
      </c>
      <c r="G18" s="130">
        <v>6523</v>
      </c>
    </row>
    <row r="19" spans="1:7" ht="12.75">
      <c r="A19" s="15" t="s">
        <v>40</v>
      </c>
      <c r="B19" s="61" t="s">
        <v>74</v>
      </c>
      <c r="C19" s="17">
        <v>172.4</v>
      </c>
      <c r="D19" s="17">
        <v>1</v>
      </c>
      <c r="E19" s="106">
        <v>2.8</v>
      </c>
      <c r="F19" s="66" t="s">
        <v>113</v>
      </c>
      <c r="G19" s="128">
        <v>6401</v>
      </c>
    </row>
    <row r="20" spans="1:7" ht="13.5" customHeight="1">
      <c r="A20" s="118" t="s">
        <v>41</v>
      </c>
      <c r="B20" s="61" t="s">
        <v>74</v>
      </c>
      <c r="C20" s="17">
        <v>180.8</v>
      </c>
      <c r="D20" s="17">
        <v>0.1</v>
      </c>
      <c r="E20" s="106">
        <v>1.2</v>
      </c>
      <c r="F20" s="66" t="s">
        <v>113</v>
      </c>
      <c r="G20" s="130">
        <v>6427</v>
      </c>
    </row>
    <row r="21" spans="1:7" s="4" customFormat="1" ht="12.75">
      <c r="A21" s="15" t="s">
        <v>42</v>
      </c>
      <c r="B21" s="61" t="s">
        <v>74</v>
      </c>
      <c r="C21" s="17">
        <v>154.1</v>
      </c>
      <c r="D21" s="17">
        <v>-1.4</v>
      </c>
      <c r="E21" s="17">
        <v>4.2</v>
      </c>
      <c r="F21" s="66" t="s">
        <v>113</v>
      </c>
      <c r="G21" s="128">
        <v>6416</v>
      </c>
    </row>
    <row r="22" spans="1:7" ht="12.75">
      <c r="A22" s="15" t="s">
        <v>99</v>
      </c>
      <c r="B22" s="61" t="s">
        <v>74</v>
      </c>
      <c r="C22" s="17">
        <v>104.9</v>
      </c>
      <c r="D22" s="17">
        <v>0.6</v>
      </c>
      <c r="E22" s="106">
        <v>3.7</v>
      </c>
      <c r="F22" s="66" t="s">
        <v>107</v>
      </c>
      <c r="G22" s="128">
        <v>6345</v>
      </c>
    </row>
    <row r="23" spans="1:7" ht="12.75">
      <c r="A23" s="25"/>
      <c r="B23" s="119"/>
      <c r="C23" s="25"/>
      <c r="D23" s="120"/>
      <c r="E23" s="120"/>
      <c r="F23" s="25"/>
      <c r="G23" s="131"/>
    </row>
    <row r="24" spans="1:7" ht="12.75">
      <c r="A24" s="10" t="s">
        <v>8</v>
      </c>
      <c r="B24" s="64"/>
      <c r="C24" s="115"/>
      <c r="D24" s="17"/>
      <c r="E24" s="106"/>
      <c r="F24" s="55"/>
      <c r="G24" s="132"/>
    </row>
    <row r="25" spans="1:7" ht="12.75">
      <c r="A25" s="15" t="s">
        <v>71</v>
      </c>
      <c r="B25" s="61" t="s">
        <v>63</v>
      </c>
      <c r="C25" s="53">
        <v>154</v>
      </c>
      <c r="D25" s="17">
        <v>0</v>
      </c>
      <c r="E25" s="17">
        <v>-1.3</v>
      </c>
      <c r="F25" s="66" t="s">
        <v>107</v>
      </c>
      <c r="G25" s="128">
        <v>8635</v>
      </c>
    </row>
    <row r="26" spans="1:7" ht="22.5">
      <c r="A26" s="15" t="s">
        <v>9</v>
      </c>
      <c r="B26" s="61" t="s">
        <v>66</v>
      </c>
      <c r="C26" s="17">
        <v>41.4</v>
      </c>
      <c r="D26" s="17"/>
      <c r="E26" s="17">
        <v>-3.6</v>
      </c>
      <c r="F26" s="66" t="s">
        <v>107</v>
      </c>
      <c r="G26" s="128">
        <v>8635</v>
      </c>
    </row>
    <row r="27" spans="1:7" ht="12.75">
      <c r="A27" s="15"/>
      <c r="B27" s="61"/>
      <c r="C27" s="115"/>
      <c r="D27" s="17"/>
      <c r="E27" s="106"/>
      <c r="F27" s="55"/>
      <c r="G27" s="47"/>
    </row>
    <row r="28" spans="1:7" ht="12.75">
      <c r="A28" s="10" t="s">
        <v>10</v>
      </c>
      <c r="B28" s="64"/>
      <c r="C28" s="115"/>
      <c r="D28" s="17"/>
      <c r="E28" s="106"/>
      <c r="F28" s="55"/>
      <c r="G28" s="47"/>
    </row>
    <row r="29" spans="1:7" ht="22.5">
      <c r="A29" s="15" t="s">
        <v>51</v>
      </c>
      <c r="B29" s="61" t="s">
        <v>63</v>
      </c>
      <c r="C29" s="66">
        <v>890</v>
      </c>
      <c r="D29" s="17">
        <v>0.4</v>
      </c>
      <c r="E29" s="106">
        <v>-25.3</v>
      </c>
      <c r="F29" s="16" t="s">
        <v>111</v>
      </c>
      <c r="G29" s="40">
        <v>5609</v>
      </c>
    </row>
    <row r="30" spans="1:7" ht="22.5">
      <c r="A30" s="15" t="s">
        <v>100</v>
      </c>
      <c r="B30" s="61" t="s">
        <v>66</v>
      </c>
      <c r="C30" s="107">
        <v>185</v>
      </c>
      <c r="D30" s="17">
        <v>-8</v>
      </c>
      <c r="E30" s="17">
        <v>-35.3</v>
      </c>
      <c r="F30" s="66" t="s">
        <v>107</v>
      </c>
      <c r="G30" s="40">
        <v>5625</v>
      </c>
    </row>
    <row r="31" spans="1:7" ht="12.75">
      <c r="A31" s="15"/>
      <c r="B31" s="61"/>
      <c r="C31" s="121"/>
      <c r="D31" s="17"/>
      <c r="E31" s="17"/>
      <c r="F31" s="66"/>
      <c r="G31" s="42"/>
    </row>
    <row r="32" spans="1:7" ht="12.75">
      <c r="A32" s="10" t="s">
        <v>11</v>
      </c>
      <c r="B32" s="64"/>
      <c r="C32" s="121"/>
      <c r="D32" s="17"/>
      <c r="E32" s="17"/>
      <c r="F32" s="66"/>
      <c r="G32" s="42"/>
    </row>
    <row r="33" spans="1:7" s="88" customFormat="1" ht="12.75">
      <c r="A33" s="15" t="s">
        <v>69</v>
      </c>
      <c r="B33" s="61" t="s">
        <v>63</v>
      </c>
      <c r="C33" s="66">
        <v>1521</v>
      </c>
      <c r="D33" s="17">
        <v>-0.3</v>
      </c>
      <c r="E33" s="17">
        <v>4</v>
      </c>
      <c r="F33" s="66" t="s">
        <v>111</v>
      </c>
      <c r="G33" s="40">
        <v>9314</v>
      </c>
    </row>
    <row r="34" spans="1:7" s="88" customFormat="1" ht="12.75">
      <c r="A34" s="15" t="s">
        <v>52</v>
      </c>
      <c r="B34" s="61" t="s">
        <v>66</v>
      </c>
      <c r="C34" s="124">
        <v>432.4</v>
      </c>
      <c r="D34" s="65">
        <v>-0.3</v>
      </c>
      <c r="E34" s="65">
        <v>-2.4</v>
      </c>
      <c r="F34" s="66" t="s">
        <v>111</v>
      </c>
      <c r="G34" s="40">
        <v>8501</v>
      </c>
    </row>
    <row r="35" spans="1:7" s="88" customFormat="1" ht="12.75">
      <c r="A35" s="15" t="s">
        <v>68</v>
      </c>
      <c r="B35" s="61" t="s">
        <v>63</v>
      </c>
      <c r="C35" s="53">
        <v>251</v>
      </c>
      <c r="D35" s="17">
        <v>-0.1</v>
      </c>
      <c r="E35" s="17">
        <v>-15.2</v>
      </c>
      <c r="F35" s="66" t="s">
        <v>111</v>
      </c>
      <c r="G35" s="40">
        <v>8731</v>
      </c>
    </row>
    <row r="36" spans="1:7" s="88" customFormat="1" ht="12.75">
      <c r="A36" s="15" t="s">
        <v>67</v>
      </c>
      <c r="B36" s="61" t="s">
        <v>63</v>
      </c>
      <c r="C36" s="16">
        <v>736</v>
      </c>
      <c r="D36" s="17">
        <v>-5.8</v>
      </c>
      <c r="E36" s="106">
        <v>0.4</v>
      </c>
      <c r="F36" s="16" t="s">
        <v>107</v>
      </c>
      <c r="G36" s="40">
        <v>8752</v>
      </c>
    </row>
    <row r="37" spans="1:7" ht="12.75">
      <c r="A37" s="15"/>
      <c r="B37" s="61"/>
      <c r="C37" s="115"/>
      <c r="D37" s="17"/>
      <c r="E37" s="106"/>
      <c r="F37" s="16"/>
      <c r="G37" s="46"/>
    </row>
    <row r="38" spans="1:7" ht="12.75">
      <c r="A38" s="10" t="s">
        <v>12</v>
      </c>
      <c r="B38" s="64"/>
      <c r="C38" s="115"/>
      <c r="D38" s="17"/>
      <c r="E38" s="106"/>
      <c r="F38" s="16"/>
      <c r="G38" s="46"/>
    </row>
    <row r="39" spans="1:7" ht="12.75">
      <c r="A39" s="15" t="s">
        <v>98</v>
      </c>
      <c r="B39" s="61" t="s">
        <v>66</v>
      </c>
      <c r="C39" s="108">
        <v>6230</v>
      </c>
      <c r="D39" s="17">
        <v>0.6</v>
      </c>
      <c r="E39" s="17">
        <v>2.9</v>
      </c>
      <c r="F39" s="66" t="s">
        <v>107</v>
      </c>
      <c r="G39" s="40">
        <v>5206</v>
      </c>
    </row>
    <row r="40" spans="1:7" ht="12.75">
      <c r="A40" s="15" t="s">
        <v>53</v>
      </c>
      <c r="B40" s="61" t="s">
        <v>66</v>
      </c>
      <c r="C40" s="108">
        <v>828</v>
      </c>
      <c r="D40" s="17">
        <v>2.1</v>
      </c>
      <c r="E40" s="17">
        <v>-7.9</v>
      </c>
      <c r="F40" s="66" t="s">
        <v>107</v>
      </c>
      <c r="G40" s="40">
        <v>5206</v>
      </c>
    </row>
    <row r="41" spans="1:7" ht="12.75">
      <c r="A41" s="15" t="s">
        <v>54</v>
      </c>
      <c r="B41" s="61" t="s">
        <v>66</v>
      </c>
      <c r="C41" s="108">
        <v>180</v>
      </c>
      <c r="D41" s="17">
        <v>-7.7</v>
      </c>
      <c r="E41" s="17">
        <v>-0.6</v>
      </c>
      <c r="F41" s="66" t="s">
        <v>107</v>
      </c>
      <c r="G41" s="40">
        <v>5206</v>
      </c>
    </row>
    <row r="42" spans="1:7" ht="12.75">
      <c r="A42" s="15" t="s">
        <v>97</v>
      </c>
      <c r="B42" s="61" t="s">
        <v>66</v>
      </c>
      <c r="C42" s="108">
        <v>22564</v>
      </c>
      <c r="D42" s="17"/>
      <c r="E42" s="106">
        <v>1.4</v>
      </c>
      <c r="F42" s="16" t="s">
        <v>101</v>
      </c>
      <c r="G42" s="40">
        <v>5220</v>
      </c>
    </row>
    <row r="43" spans="1:7" ht="12.75">
      <c r="A43" s="15"/>
      <c r="B43" s="61"/>
      <c r="C43" s="108"/>
      <c r="D43" s="17"/>
      <c r="E43" s="106"/>
      <c r="F43" s="16"/>
      <c r="G43" s="40"/>
    </row>
    <row r="44" spans="1:7" ht="12.75">
      <c r="A44" s="20" t="s">
        <v>103</v>
      </c>
      <c r="B44" s="62"/>
      <c r="C44" s="52"/>
      <c r="D44" s="96"/>
      <c r="E44" s="96"/>
      <c r="F44" s="52"/>
      <c r="G44" s="3"/>
    </row>
    <row r="45" spans="1:7" ht="13.5">
      <c r="A45" s="52"/>
      <c r="B45" s="51"/>
      <c r="C45" s="52"/>
      <c r="D45" s="96"/>
      <c r="E45" s="96"/>
      <c r="F45" s="52"/>
      <c r="G45" s="5"/>
    </row>
    <row r="46" spans="1:7" ht="13.5">
      <c r="A46" s="52"/>
      <c r="B46" s="51"/>
      <c r="C46" s="52"/>
      <c r="D46" s="96"/>
      <c r="E46" s="96"/>
      <c r="F46" s="52"/>
      <c r="G46" s="5"/>
    </row>
    <row r="47" spans="1:7" ht="13.5">
      <c r="A47" s="52"/>
      <c r="B47" s="51"/>
      <c r="C47" s="52"/>
      <c r="D47" s="96"/>
      <c r="E47" s="96"/>
      <c r="F47" s="52"/>
      <c r="G47" s="5"/>
    </row>
    <row r="48" spans="1:7" ht="13.5">
      <c r="A48" s="52"/>
      <c r="B48" s="51"/>
      <c r="C48" s="52"/>
      <c r="D48" s="96"/>
      <c r="E48" s="96"/>
      <c r="F48" s="52"/>
      <c r="G48" s="5"/>
    </row>
    <row r="49" spans="1:7" ht="13.5">
      <c r="A49" s="52"/>
      <c r="B49" s="51"/>
      <c r="C49" s="52"/>
      <c r="D49" s="96"/>
      <c r="E49" s="96"/>
      <c r="F49" s="52"/>
      <c r="G49" s="5"/>
    </row>
    <row r="50" spans="1:7" ht="13.5">
      <c r="A50" s="52"/>
      <c r="B50" s="51"/>
      <c r="C50" s="52"/>
      <c r="D50" s="96"/>
      <c r="E50" s="96"/>
      <c r="F50" s="52"/>
      <c r="G50" s="5"/>
    </row>
    <row r="51" spans="1:7" ht="13.5">
      <c r="A51" s="52"/>
      <c r="B51" s="51"/>
      <c r="C51" s="52"/>
      <c r="D51" s="96"/>
      <c r="E51" s="96"/>
      <c r="F51" s="52"/>
      <c r="G51" s="6"/>
    </row>
    <row r="52" spans="1:7" ht="13.5">
      <c r="A52" s="52"/>
      <c r="B52" s="51"/>
      <c r="C52" s="52"/>
      <c r="D52" s="96"/>
      <c r="E52" s="96"/>
      <c r="F52" s="52"/>
      <c r="G52" s="6"/>
    </row>
    <row r="53" spans="1:7" ht="13.5">
      <c r="A53" s="52"/>
      <c r="B53" s="51"/>
      <c r="C53" s="52"/>
      <c r="D53" s="96"/>
      <c r="E53" s="96"/>
      <c r="F53" s="52"/>
      <c r="G53" s="6"/>
    </row>
    <row r="54" spans="1:7" ht="13.5">
      <c r="A54" s="52"/>
      <c r="B54" s="51"/>
      <c r="C54" s="52"/>
      <c r="D54" s="96"/>
      <c r="E54" s="96"/>
      <c r="F54" s="52"/>
      <c r="G54" s="5"/>
    </row>
    <row r="55" spans="1:7" ht="13.5">
      <c r="A55" s="52"/>
      <c r="B55" s="51"/>
      <c r="C55" s="52"/>
      <c r="D55" s="96"/>
      <c r="E55" s="96"/>
      <c r="F55" s="52"/>
      <c r="G55" s="5"/>
    </row>
    <row r="56" spans="1:7" ht="13.5">
      <c r="A56" s="52"/>
      <c r="B56" s="51"/>
      <c r="C56" s="52"/>
      <c r="D56" s="96"/>
      <c r="E56" s="96"/>
      <c r="F56" s="52"/>
      <c r="G56" s="5"/>
    </row>
    <row r="57" spans="1:7" ht="13.5">
      <c r="A57" s="52"/>
      <c r="B57" s="51"/>
      <c r="C57" s="52"/>
      <c r="D57" s="96"/>
      <c r="E57" s="96"/>
      <c r="F57" s="52"/>
      <c r="G57" s="5"/>
    </row>
    <row r="58" spans="1:7" ht="13.5">
      <c r="A58" s="52"/>
      <c r="B58" s="51"/>
      <c r="C58" s="52"/>
      <c r="D58" s="96"/>
      <c r="E58" s="96"/>
      <c r="F58" s="52"/>
      <c r="G58" s="6"/>
    </row>
    <row r="59" spans="1:7" ht="12.75">
      <c r="A59" s="52"/>
      <c r="B59" s="51"/>
      <c r="C59" s="52"/>
      <c r="D59" s="96"/>
      <c r="E59" s="96"/>
      <c r="F59" s="52"/>
      <c r="G59" s="3"/>
    </row>
    <row r="60" spans="1:7" ht="12.75">
      <c r="A60" s="52"/>
      <c r="B60" s="51"/>
      <c r="C60" s="52"/>
      <c r="D60" s="96"/>
      <c r="E60" s="96"/>
      <c r="F60" s="52"/>
      <c r="G60" s="3"/>
    </row>
    <row r="61" spans="1:7" ht="13.5">
      <c r="A61" s="52"/>
      <c r="B61" s="51"/>
      <c r="C61" s="52"/>
      <c r="D61" s="96"/>
      <c r="E61" s="96"/>
      <c r="F61" s="52"/>
      <c r="G61" s="5"/>
    </row>
    <row r="62" spans="1:7" ht="12.75">
      <c r="A62" s="52"/>
      <c r="B62" s="51"/>
      <c r="C62" s="52"/>
      <c r="D62" s="96"/>
      <c r="E62" s="96"/>
      <c r="F62" s="52"/>
      <c r="G62" s="7"/>
    </row>
    <row r="63" spans="1:7" ht="12.75">
      <c r="A63" s="52"/>
      <c r="B63" s="51"/>
      <c r="C63" s="52"/>
      <c r="D63" s="96"/>
      <c r="E63" s="96"/>
      <c r="F63" s="52"/>
      <c r="G63" s="7"/>
    </row>
    <row r="64" spans="1:7" ht="13.5">
      <c r="A64" s="52"/>
      <c r="B64" s="51"/>
      <c r="C64" s="52"/>
      <c r="D64" s="96"/>
      <c r="E64" s="96"/>
      <c r="F64" s="52"/>
      <c r="G64" s="5"/>
    </row>
    <row r="65" spans="1:7" ht="13.5">
      <c r="A65" s="52"/>
      <c r="B65" s="51"/>
      <c r="C65" s="52"/>
      <c r="D65" s="96"/>
      <c r="E65" s="96"/>
      <c r="F65" s="52"/>
      <c r="G65" s="5"/>
    </row>
    <row r="66" spans="1:7" ht="13.5">
      <c r="A66" s="52"/>
      <c r="B66" s="51"/>
      <c r="C66" s="52"/>
      <c r="D66" s="96"/>
      <c r="E66" s="96"/>
      <c r="F66" s="52"/>
      <c r="G66" s="5"/>
    </row>
    <row r="67" spans="1:7" ht="13.5">
      <c r="A67" s="52"/>
      <c r="B67" s="51"/>
      <c r="C67" s="52"/>
      <c r="D67" s="96"/>
      <c r="E67" s="96"/>
      <c r="F67" s="52"/>
      <c r="G67" s="6"/>
    </row>
    <row r="68" spans="1:7" ht="13.5">
      <c r="A68" s="52"/>
      <c r="B68" s="51"/>
      <c r="C68" s="52"/>
      <c r="D68" s="96"/>
      <c r="E68" s="96"/>
      <c r="F68" s="52"/>
      <c r="G68" s="8"/>
    </row>
    <row r="69" ht="12.75">
      <c r="G69" s="3"/>
    </row>
    <row r="70" ht="12.75">
      <c r="G70" s="3"/>
    </row>
    <row r="71" ht="13.5">
      <c r="G71" s="5"/>
    </row>
    <row r="72" ht="13.5">
      <c r="G72" s="5"/>
    </row>
    <row r="73" ht="12.75">
      <c r="G73" s="9"/>
    </row>
    <row r="74" ht="12.75">
      <c r="G74" s="3"/>
    </row>
    <row r="75" ht="12.75">
      <c r="G75" s="3"/>
    </row>
    <row r="76" ht="13.5">
      <c r="G76" s="5"/>
    </row>
    <row r="77" ht="12.75">
      <c r="G77" s="7"/>
    </row>
    <row r="78" ht="12.75">
      <c r="G78" s="7"/>
    </row>
    <row r="79" ht="12.75">
      <c r="G79" s="7"/>
    </row>
    <row r="80" ht="12.75">
      <c r="G80" s="3"/>
    </row>
    <row r="81" ht="12.75">
      <c r="G81" s="3"/>
    </row>
    <row r="82" ht="13.5">
      <c r="G82" s="6"/>
    </row>
    <row r="83" ht="13.5">
      <c r="G83" s="6"/>
    </row>
    <row r="84" ht="13.5">
      <c r="G84" s="6"/>
    </row>
  </sheetData>
  <sheetProtection sheet="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42" r:id="rId7" display="http://www.abs.gov.au/AUSSTATS/abs@.nsf/mf/5220.0"/>
    <hyperlink ref="G39" r:id="rId8" display="http://www.abs.gov.au/AUSSTATS/abs@.nsf/mf/5206.0"/>
    <hyperlink ref="G40" r:id="rId9" display="http://www.abs.gov.au/AUSSTATS/abs@.nsf/mf/5206.0"/>
    <hyperlink ref="G41"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480314960629921" right="0.7480314960629921" top="0.984251968503937" bottom="0.984251968503937" header="0.5118110236220472" footer="0.5118110236220472"/>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83" customWidth="1"/>
    <col min="3" max="4" width="12.28125" style="79" customWidth="1"/>
    <col min="5" max="5" width="22.421875" style="79" customWidth="1"/>
    <col min="6" max="6" width="15.421875" style="0" customWidth="1"/>
  </cols>
  <sheetData>
    <row r="1" spans="1:15" s="21" customFormat="1" ht="60" customHeight="1">
      <c r="A1" s="37" t="s">
        <v>0</v>
      </c>
      <c r="B1" s="81"/>
      <c r="C1" s="82"/>
      <c r="D1" s="76"/>
      <c r="E1" s="77"/>
      <c r="M1" s="22"/>
      <c r="O1" s="23"/>
    </row>
    <row r="2" spans="1:2" ht="19.5" customHeight="1">
      <c r="A2" s="91" t="s">
        <v>93</v>
      </c>
      <c r="B2" s="59"/>
    </row>
    <row r="3" ht="13.5" customHeight="1">
      <c r="A3" s="48" t="str">
        <f>Contents!$A$3</f>
        <v>Released at 11.30am (Canberra time) 16 November 2010 </v>
      </c>
    </row>
    <row r="4" spans="1:2" ht="19.5" customHeight="1">
      <c r="A4" s="111" t="s">
        <v>118</v>
      </c>
      <c r="B4" s="84"/>
    </row>
    <row r="5" spans="1:7" ht="12.75">
      <c r="A5" s="12"/>
      <c r="B5" s="57" t="s">
        <v>61</v>
      </c>
      <c r="C5" s="57" t="s">
        <v>18</v>
      </c>
      <c r="D5" s="57" t="s">
        <v>19</v>
      </c>
      <c r="E5" s="57" t="s">
        <v>4</v>
      </c>
      <c r="F5" s="73" t="s">
        <v>26</v>
      </c>
      <c r="G5" s="72"/>
    </row>
    <row r="6" spans="1:6" ht="12.75">
      <c r="A6" s="99" t="s">
        <v>6</v>
      </c>
      <c r="B6" s="98"/>
      <c r="C6" s="115"/>
      <c r="D6" s="14"/>
      <c r="E6" s="14"/>
      <c r="F6" s="14"/>
    </row>
    <row r="7" spans="1:7" s="48" customFormat="1" ht="12.75">
      <c r="A7" s="15" t="s">
        <v>47</v>
      </c>
      <c r="B7" s="61" t="s">
        <v>62</v>
      </c>
      <c r="C7" s="17">
        <v>5.4</v>
      </c>
      <c r="D7" s="65">
        <v>5.2</v>
      </c>
      <c r="E7" s="16" t="s">
        <v>119</v>
      </c>
      <c r="F7" s="40">
        <v>6202</v>
      </c>
      <c r="G7" s="90"/>
    </row>
    <row r="8" spans="1:7" s="48" customFormat="1" ht="12.75">
      <c r="A8" s="15" t="s">
        <v>48</v>
      </c>
      <c r="B8" s="61" t="s">
        <v>63</v>
      </c>
      <c r="C8" s="66">
        <v>13500</v>
      </c>
      <c r="D8" s="67">
        <v>628200</v>
      </c>
      <c r="E8" s="16" t="s">
        <v>119</v>
      </c>
      <c r="F8" s="40">
        <v>6202</v>
      </c>
      <c r="G8" s="90"/>
    </row>
    <row r="9" spans="1:7" s="48" customFormat="1" ht="12.75">
      <c r="A9" s="15" t="s">
        <v>49</v>
      </c>
      <c r="B9" s="61" t="s">
        <v>63</v>
      </c>
      <c r="C9" s="66">
        <v>237300</v>
      </c>
      <c r="D9" s="67">
        <v>11339400</v>
      </c>
      <c r="E9" s="16" t="s">
        <v>119</v>
      </c>
      <c r="F9" s="40">
        <v>6202</v>
      </c>
      <c r="G9" s="90"/>
    </row>
    <row r="10" spans="1:7" s="48" customFormat="1" ht="12.75">
      <c r="A10" s="15" t="s">
        <v>50</v>
      </c>
      <c r="B10" s="61" t="s">
        <v>62</v>
      </c>
      <c r="C10" s="17">
        <v>61</v>
      </c>
      <c r="D10" s="65">
        <v>65.7</v>
      </c>
      <c r="E10" s="16" t="s">
        <v>119</v>
      </c>
      <c r="F10" s="40">
        <v>6202</v>
      </c>
      <c r="G10" s="90"/>
    </row>
    <row r="11" spans="1:7" ht="12.75">
      <c r="A11" s="15" t="s">
        <v>28</v>
      </c>
      <c r="B11" s="61" t="s">
        <v>63</v>
      </c>
      <c r="C11" s="66">
        <v>130900</v>
      </c>
      <c r="D11" s="67">
        <v>5226500</v>
      </c>
      <c r="E11" s="14">
        <v>2006</v>
      </c>
      <c r="F11" s="43">
        <v>4441</v>
      </c>
      <c r="G11" s="71"/>
    </row>
    <row r="12" spans="1:7" ht="12.75">
      <c r="A12" s="15" t="s">
        <v>30</v>
      </c>
      <c r="B12" s="61" t="s">
        <v>62</v>
      </c>
      <c r="C12" s="17">
        <v>36</v>
      </c>
      <c r="D12" s="65">
        <v>34.1</v>
      </c>
      <c r="E12" s="14">
        <v>2006</v>
      </c>
      <c r="F12" s="43">
        <v>4441</v>
      </c>
      <c r="G12" s="71"/>
    </row>
    <row r="13" spans="1:7" ht="12.75">
      <c r="A13" s="15" t="s">
        <v>32</v>
      </c>
      <c r="B13" s="61" t="s">
        <v>70</v>
      </c>
      <c r="C13" s="68">
        <v>17.7</v>
      </c>
      <c r="D13" s="14">
        <v>713.1</v>
      </c>
      <c r="E13" s="14">
        <v>2006</v>
      </c>
      <c r="F13" s="43">
        <v>4441</v>
      </c>
      <c r="G13" s="71"/>
    </row>
    <row r="14" spans="1:7" ht="12.75">
      <c r="A14" s="15" t="s">
        <v>27</v>
      </c>
      <c r="B14" s="61" t="s">
        <v>63</v>
      </c>
      <c r="C14" s="66">
        <v>55</v>
      </c>
      <c r="D14" s="14">
        <v>56</v>
      </c>
      <c r="E14" s="14">
        <v>2006</v>
      </c>
      <c r="F14" s="43">
        <v>4441</v>
      </c>
      <c r="G14" s="71"/>
    </row>
    <row r="15" spans="1:6" ht="12.75">
      <c r="A15" s="15"/>
      <c r="B15" s="61"/>
      <c r="C15" s="69"/>
      <c r="D15" s="14"/>
      <c r="E15" s="14"/>
      <c r="F15" s="44"/>
    </row>
    <row r="16" spans="1:6" ht="12.75">
      <c r="A16" s="99" t="s">
        <v>13</v>
      </c>
      <c r="B16" s="61"/>
      <c r="C16" s="54"/>
      <c r="D16" s="53"/>
      <c r="E16" s="55"/>
      <c r="F16" s="45"/>
    </row>
    <row r="17" spans="1:7" ht="12.75">
      <c r="A17" s="92" t="s">
        <v>75</v>
      </c>
      <c r="B17" s="61" t="s">
        <v>63</v>
      </c>
      <c r="C17" s="66">
        <v>507084</v>
      </c>
      <c r="D17" s="66">
        <v>22271864</v>
      </c>
      <c r="E17" s="66" t="s">
        <v>112</v>
      </c>
      <c r="F17" s="41">
        <v>3101</v>
      </c>
      <c r="G17" s="71"/>
    </row>
    <row r="18" spans="1:7" ht="12.75">
      <c r="A18" s="100" t="s">
        <v>76</v>
      </c>
      <c r="B18" s="16" t="s">
        <v>63</v>
      </c>
      <c r="C18" s="16">
        <v>371</v>
      </c>
      <c r="D18" s="53"/>
      <c r="E18" s="66" t="s">
        <v>112</v>
      </c>
      <c r="F18" s="40">
        <v>3101</v>
      </c>
      <c r="G18" s="71"/>
    </row>
    <row r="19" spans="1:7" ht="12.75">
      <c r="A19" s="92" t="s">
        <v>77</v>
      </c>
      <c r="B19" s="61" t="s">
        <v>63</v>
      </c>
      <c r="C19" s="16">
        <v>709</v>
      </c>
      <c r="D19" s="66">
        <v>61780</v>
      </c>
      <c r="E19" s="66" t="s">
        <v>112</v>
      </c>
      <c r="F19" s="40">
        <v>3101</v>
      </c>
      <c r="G19" s="71"/>
    </row>
    <row r="20" spans="1:7" ht="12.75">
      <c r="A20" s="92" t="s">
        <v>104</v>
      </c>
      <c r="B20" s="61" t="s">
        <v>62</v>
      </c>
      <c r="C20" s="17">
        <v>0.9</v>
      </c>
      <c r="D20" s="17">
        <v>1.8</v>
      </c>
      <c r="E20" s="66" t="s">
        <v>112</v>
      </c>
      <c r="F20" s="40">
        <v>3101</v>
      </c>
      <c r="G20" s="71"/>
    </row>
    <row r="21" spans="1:6" ht="12.75">
      <c r="A21" s="15" t="s">
        <v>78</v>
      </c>
      <c r="B21" s="61" t="s">
        <v>72</v>
      </c>
      <c r="C21" s="16">
        <v>77.7</v>
      </c>
      <c r="D21" s="17">
        <v>79.2</v>
      </c>
      <c r="E21" s="16">
        <v>2008</v>
      </c>
      <c r="F21" s="40">
        <v>3302</v>
      </c>
    </row>
    <row r="22" spans="1:6" ht="12.75">
      <c r="A22" s="15" t="s">
        <v>79</v>
      </c>
      <c r="B22" s="61" t="s">
        <v>72</v>
      </c>
      <c r="C22" s="16">
        <v>82.3</v>
      </c>
      <c r="D22" s="53">
        <v>83.7</v>
      </c>
      <c r="E22" s="16">
        <v>2008</v>
      </c>
      <c r="F22" s="40">
        <v>3302</v>
      </c>
    </row>
    <row r="23" spans="1:6" ht="22.5">
      <c r="A23" s="11" t="s">
        <v>80</v>
      </c>
      <c r="B23" s="61" t="s">
        <v>73</v>
      </c>
      <c r="C23" s="16">
        <v>2.2</v>
      </c>
      <c r="D23" s="17">
        <v>2</v>
      </c>
      <c r="E23" s="16" t="s">
        <v>101</v>
      </c>
      <c r="F23" s="41">
        <v>3101</v>
      </c>
    </row>
    <row r="24" spans="1:6" ht="22.5">
      <c r="A24" s="11" t="s">
        <v>36</v>
      </c>
      <c r="B24" s="61" t="s">
        <v>62</v>
      </c>
      <c r="C24" s="17">
        <v>3.5</v>
      </c>
      <c r="D24" s="17">
        <v>2.3</v>
      </c>
      <c r="E24" s="16" t="s">
        <v>31</v>
      </c>
      <c r="F24" s="40" t="s">
        <v>29</v>
      </c>
    </row>
    <row r="25" spans="1:6" s="86" customFormat="1" ht="12.75">
      <c r="A25" s="11" t="s">
        <v>35</v>
      </c>
      <c r="B25" s="61" t="s">
        <v>62</v>
      </c>
      <c r="C25" s="17">
        <v>11.5</v>
      </c>
      <c r="D25" s="17">
        <v>24.6</v>
      </c>
      <c r="E25" s="16" t="s">
        <v>94</v>
      </c>
      <c r="F25" s="41">
        <v>3412</v>
      </c>
    </row>
    <row r="26" spans="1:9" ht="12.75">
      <c r="A26" s="11" t="s">
        <v>43</v>
      </c>
      <c r="B26" s="61" t="s">
        <v>62</v>
      </c>
      <c r="C26" s="17">
        <v>19.4</v>
      </c>
      <c r="D26" s="17">
        <v>19.1</v>
      </c>
      <c r="E26" s="16" t="s">
        <v>102</v>
      </c>
      <c r="F26" s="40">
        <v>3101</v>
      </c>
      <c r="G26" s="4"/>
      <c r="H26" s="4"/>
      <c r="I26" s="4"/>
    </row>
    <row r="27" spans="1:9" ht="22.5">
      <c r="A27" s="11" t="s">
        <v>44</v>
      </c>
      <c r="B27" s="61" t="s">
        <v>62</v>
      </c>
      <c r="C27" s="17">
        <v>65.3</v>
      </c>
      <c r="D27" s="17">
        <v>67.5</v>
      </c>
      <c r="E27" s="16" t="s">
        <v>102</v>
      </c>
      <c r="F27" s="40">
        <v>3101</v>
      </c>
      <c r="G27" s="4"/>
      <c r="H27" s="4"/>
      <c r="I27" s="4"/>
    </row>
    <row r="28" spans="1:9" ht="12.75" customHeight="1">
      <c r="A28" s="11" t="s">
        <v>33</v>
      </c>
      <c r="B28" s="61" t="s">
        <v>62</v>
      </c>
      <c r="C28" s="17">
        <v>15.3</v>
      </c>
      <c r="D28" s="17">
        <v>13.3</v>
      </c>
      <c r="E28" s="16" t="s">
        <v>102</v>
      </c>
      <c r="F28" s="40">
        <v>3101</v>
      </c>
      <c r="G28" s="4"/>
      <c r="H28" s="4"/>
      <c r="I28" s="4"/>
    </row>
    <row r="29" spans="1:9" ht="12.75" customHeight="1">
      <c r="A29" s="11" t="s">
        <v>34</v>
      </c>
      <c r="B29" s="61" t="s">
        <v>62</v>
      </c>
      <c r="C29" s="17">
        <v>1.9</v>
      </c>
      <c r="D29" s="17">
        <v>1.8</v>
      </c>
      <c r="E29" s="16" t="s">
        <v>102</v>
      </c>
      <c r="F29" s="40">
        <v>3101</v>
      </c>
      <c r="G29" s="4"/>
      <c r="H29" s="4"/>
      <c r="I29" s="4"/>
    </row>
    <row r="30" spans="1:6" ht="12.75">
      <c r="A30" s="11" t="s">
        <v>81</v>
      </c>
      <c r="B30" s="61" t="s">
        <v>72</v>
      </c>
      <c r="C30" s="17">
        <v>39.6</v>
      </c>
      <c r="D30" s="17">
        <v>36.9</v>
      </c>
      <c r="E30" s="16" t="s">
        <v>102</v>
      </c>
      <c r="F30" s="40">
        <v>3201</v>
      </c>
    </row>
    <row r="31" spans="1:6" ht="12.75">
      <c r="A31" s="15"/>
      <c r="B31" s="61"/>
      <c r="C31" s="54"/>
      <c r="D31" s="53"/>
      <c r="E31" s="16"/>
      <c r="F31" s="17"/>
    </row>
    <row r="32" spans="1:6" ht="12.75">
      <c r="A32" s="13" t="s">
        <v>14</v>
      </c>
      <c r="B32" s="61"/>
      <c r="C32" s="54"/>
      <c r="D32" s="53"/>
      <c r="E32" s="16"/>
      <c r="F32" s="17"/>
    </row>
    <row r="33" spans="1:6" ht="12.75">
      <c r="A33" s="15" t="s">
        <v>55</v>
      </c>
      <c r="B33" s="61" t="s">
        <v>63</v>
      </c>
      <c r="C33" s="70">
        <v>199000</v>
      </c>
      <c r="D33" s="66">
        <v>8071000</v>
      </c>
      <c r="E33" s="16" t="s">
        <v>39</v>
      </c>
      <c r="F33" s="40">
        <v>4442</v>
      </c>
    </row>
    <row r="34" spans="1:6" ht="22.5">
      <c r="A34" s="15" t="s">
        <v>37</v>
      </c>
      <c r="B34" s="61" t="s">
        <v>62</v>
      </c>
      <c r="C34" s="17">
        <v>27.1</v>
      </c>
      <c r="D34" s="17">
        <v>24.8</v>
      </c>
      <c r="E34" s="16" t="s">
        <v>39</v>
      </c>
      <c r="F34" s="40">
        <v>4442</v>
      </c>
    </row>
    <row r="35" spans="1:6" ht="12.75">
      <c r="A35" s="15" t="s">
        <v>56</v>
      </c>
      <c r="B35" s="61" t="s">
        <v>63</v>
      </c>
      <c r="C35" s="66">
        <v>142000</v>
      </c>
      <c r="D35" s="66">
        <v>5905000</v>
      </c>
      <c r="E35" s="16" t="s">
        <v>39</v>
      </c>
      <c r="F35" s="40">
        <v>4442</v>
      </c>
    </row>
    <row r="36" spans="1:6" ht="22.5">
      <c r="A36" s="15" t="s">
        <v>38</v>
      </c>
      <c r="B36" s="61" t="s">
        <v>62</v>
      </c>
      <c r="C36" s="17">
        <v>44.4</v>
      </c>
      <c r="D36" s="17">
        <v>40.1</v>
      </c>
      <c r="E36" s="16" t="s">
        <v>39</v>
      </c>
      <c r="F36" s="40">
        <v>4442</v>
      </c>
    </row>
    <row r="37" spans="1:6" ht="12.75">
      <c r="A37" s="15" t="s">
        <v>45</v>
      </c>
      <c r="B37" s="61" t="s">
        <v>63</v>
      </c>
      <c r="C37" s="66">
        <v>61000</v>
      </c>
      <c r="D37" s="66">
        <v>2576000</v>
      </c>
      <c r="E37" s="16" t="s">
        <v>39</v>
      </c>
      <c r="F37" s="40">
        <v>4442</v>
      </c>
    </row>
    <row r="38" spans="1:6" ht="33.75">
      <c r="A38" s="15" t="s">
        <v>46</v>
      </c>
      <c r="B38" s="61" t="s">
        <v>62</v>
      </c>
      <c r="C38" s="17">
        <v>19.7</v>
      </c>
      <c r="D38" s="17">
        <v>20.1</v>
      </c>
      <c r="E38" s="16" t="s">
        <v>39</v>
      </c>
      <c r="F38" s="41">
        <v>4442</v>
      </c>
    </row>
    <row r="39" spans="1:8" ht="22.5">
      <c r="A39" s="15" t="s">
        <v>82</v>
      </c>
      <c r="B39" s="61" t="s">
        <v>84</v>
      </c>
      <c r="C39" s="16">
        <v>5.4</v>
      </c>
      <c r="D39" s="53">
        <v>5.5</v>
      </c>
      <c r="E39" s="16">
        <v>2008</v>
      </c>
      <c r="F39" s="110" t="s">
        <v>109</v>
      </c>
      <c r="H39" s="109"/>
    </row>
    <row r="40" spans="1:6" ht="22.5">
      <c r="A40" s="15" t="s">
        <v>83</v>
      </c>
      <c r="B40" s="61" t="s">
        <v>84</v>
      </c>
      <c r="C40" s="16">
        <v>2.3</v>
      </c>
      <c r="D40" s="53">
        <v>2.2</v>
      </c>
      <c r="E40" s="16">
        <v>2008</v>
      </c>
      <c r="F40" s="110" t="s">
        <v>109</v>
      </c>
    </row>
    <row r="41" spans="1:6" ht="12.75">
      <c r="A41" s="15"/>
      <c r="B41" s="61"/>
      <c r="C41" s="54"/>
      <c r="D41" s="18"/>
      <c r="E41" s="55"/>
      <c r="F41" s="17"/>
    </row>
    <row r="42" spans="1:6" ht="12.75">
      <c r="A42" s="13" t="s">
        <v>15</v>
      </c>
      <c r="B42" s="61"/>
      <c r="C42" s="54"/>
      <c r="D42" s="18"/>
      <c r="E42" s="16"/>
      <c r="F42" s="17"/>
    </row>
    <row r="43" spans="1:6" ht="22.5">
      <c r="A43" s="15" t="s">
        <v>86</v>
      </c>
      <c r="B43" s="61" t="s">
        <v>84</v>
      </c>
      <c r="C43" s="122">
        <v>6.85</v>
      </c>
      <c r="D43" s="122">
        <v>5.96</v>
      </c>
      <c r="E43" s="16" t="s">
        <v>101</v>
      </c>
      <c r="F43" s="40">
        <v>3101</v>
      </c>
    </row>
    <row r="44" spans="1:6" ht="22.5">
      <c r="A44" s="15" t="s">
        <v>87</v>
      </c>
      <c r="B44" s="61" t="s">
        <v>85</v>
      </c>
      <c r="C44" s="122">
        <v>4</v>
      </c>
      <c r="D44" s="122">
        <v>4.34</v>
      </c>
      <c r="E44" s="16" t="s">
        <v>101</v>
      </c>
      <c r="F44" s="40">
        <v>3101</v>
      </c>
    </row>
    <row r="45" spans="1:6" ht="12.75">
      <c r="A45" s="15"/>
      <c r="B45" s="61"/>
      <c r="C45" s="54"/>
      <c r="D45" s="18"/>
      <c r="E45" s="55"/>
      <c r="F45" s="17"/>
    </row>
    <row r="46" spans="1:6" ht="12.75">
      <c r="A46" s="13" t="s">
        <v>16</v>
      </c>
      <c r="B46" s="61"/>
      <c r="C46" s="54"/>
      <c r="D46" s="18"/>
      <c r="E46" s="16"/>
      <c r="F46" s="17"/>
    </row>
    <row r="47" spans="1:6" ht="22.5" customHeight="1">
      <c r="A47" s="89" t="s">
        <v>58</v>
      </c>
      <c r="B47" s="61" t="s">
        <v>62</v>
      </c>
      <c r="C47" s="17">
        <v>90.6</v>
      </c>
      <c r="D47" s="17">
        <v>91.3</v>
      </c>
      <c r="E47" s="16">
        <v>2010</v>
      </c>
      <c r="F47" s="40" t="s">
        <v>92</v>
      </c>
    </row>
    <row r="48" spans="1:6" ht="22.5" customHeight="1">
      <c r="A48" s="89" t="s">
        <v>59</v>
      </c>
      <c r="B48" s="61" t="s">
        <v>62</v>
      </c>
      <c r="C48" s="17">
        <v>92.8</v>
      </c>
      <c r="D48" s="17">
        <v>93.1</v>
      </c>
      <c r="E48" s="16">
        <v>2010</v>
      </c>
      <c r="F48" s="40" t="s">
        <v>92</v>
      </c>
    </row>
    <row r="49" spans="1:14" ht="22.5">
      <c r="A49" s="89" t="s">
        <v>60</v>
      </c>
      <c r="B49" s="61" t="s">
        <v>62</v>
      </c>
      <c r="C49" s="17">
        <v>93.1</v>
      </c>
      <c r="D49" s="17">
        <v>93.6</v>
      </c>
      <c r="E49" s="16">
        <v>2010</v>
      </c>
      <c r="F49" s="40" t="s">
        <v>92</v>
      </c>
      <c r="G49" s="71"/>
      <c r="M49" s="102"/>
      <c r="N49" s="102"/>
    </row>
    <row r="50" spans="1:14" ht="22.5">
      <c r="A50" s="92" t="s">
        <v>25</v>
      </c>
      <c r="B50" s="61" t="s">
        <v>62</v>
      </c>
      <c r="C50" s="17">
        <v>64.1</v>
      </c>
      <c r="D50" s="17">
        <v>76.7</v>
      </c>
      <c r="E50" s="16">
        <v>2009</v>
      </c>
      <c r="F50" s="101" t="s">
        <v>105</v>
      </c>
      <c r="M50" s="102"/>
      <c r="N50" s="102"/>
    </row>
    <row r="51" spans="1:14" ht="12.75">
      <c r="A51" s="15"/>
      <c r="B51" s="61"/>
      <c r="C51" s="17"/>
      <c r="D51" s="17"/>
      <c r="E51" s="16"/>
      <c r="F51" s="87"/>
      <c r="M51" s="102"/>
      <c r="N51" s="102"/>
    </row>
    <row r="52" spans="1:6" ht="12.75">
      <c r="A52" s="13" t="s">
        <v>17</v>
      </c>
      <c r="B52" s="61"/>
      <c r="C52" s="54"/>
      <c r="D52" s="18"/>
      <c r="E52" s="55"/>
      <c r="F52" s="74"/>
    </row>
    <row r="53" spans="1:5" ht="12.75">
      <c r="A53" s="92" t="s">
        <v>88</v>
      </c>
      <c r="B53" s="61" t="s">
        <v>62</v>
      </c>
      <c r="C53" s="17">
        <v>24.9</v>
      </c>
      <c r="D53" s="17">
        <v>20.8</v>
      </c>
      <c r="E53" s="16" t="s">
        <v>95</v>
      </c>
    </row>
    <row r="54" spans="1:5" ht="12.75">
      <c r="A54" s="92" t="s">
        <v>106</v>
      </c>
      <c r="B54" s="61" t="s">
        <v>62</v>
      </c>
      <c r="C54" s="17">
        <v>64</v>
      </c>
      <c r="D54" s="123">
        <v>61.2</v>
      </c>
      <c r="E54" s="16" t="s">
        <v>95</v>
      </c>
    </row>
    <row r="55" spans="1:5" ht="12.75">
      <c r="A55" s="92" t="s">
        <v>110</v>
      </c>
      <c r="B55" s="61" t="s">
        <v>62</v>
      </c>
      <c r="C55" s="17">
        <v>72.1</v>
      </c>
      <c r="D55" s="123">
        <v>72.3</v>
      </c>
      <c r="E55" s="16" t="s">
        <v>95</v>
      </c>
    </row>
    <row r="56" spans="1:5" ht="12.75">
      <c r="A56" s="92" t="s">
        <v>89</v>
      </c>
      <c r="B56" s="61" t="s">
        <v>62</v>
      </c>
      <c r="C56" s="17">
        <v>13.6</v>
      </c>
      <c r="D56" s="123">
        <v>13.4</v>
      </c>
      <c r="E56" s="16" t="s">
        <v>95</v>
      </c>
    </row>
    <row r="57" spans="1:6" ht="12.75">
      <c r="A57" s="15"/>
      <c r="B57" s="61"/>
      <c r="C57" s="55"/>
      <c r="D57" s="18"/>
      <c r="E57" s="55"/>
      <c r="F57" s="16"/>
    </row>
    <row r="58" spans="1:6" ht="12.75">
      <c r="A58" s="20" t="s">
        <v>103</v>
      </c>
      <c r="B58" s="85"/>
      <c r="C58" s="18"/>
      <c r="D58" s="18"/>
      <c r="E58" s="55"/>
      <c r="F58" s="16"/>
    </row>
  </sheetData>
  <sheetProtection sheet="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43" r:id="rId10" display="http://www.abs.gov.au/AUSSTATS/abs@.nsf/mf/3101.0"/>
    <hyperlink ref="F44" r:id="rId11" display="http://www.abs.gov.au/AUSSTATS/abs@.nsf/mf/3101.0"/>
    <hyperlink ref="F26" r:id="rId12" display="http://www.abs.gov.au/AUSSTATS/abs@.nsf/mf/3101.0"/>
    <hyperlink ref="F27" r:id="rId13" display="http://www.abs.gov.au/AUSSTATS/abs@.nsf/mf/3101.0"/>
    <hyperlink ref="F28" r:id="rId14" display="http://www.abs.gov.au/AUSSTATS/abs@.nsf/mf/3101.0"/>
    <hyperlink ref="F29" r:id="rId15" display="http://www.abs.gov.au/AUSSTATS/abs@.nsf/mf/3101.0"/>
    <hyperlink ref="A58" r:id="rId16" display="© Commonwealth of Australia 2009"/>
    <hyperlink ref="F7" r:id="rId17" display="http://www.abs.gov.au/ausstats/abs@.nsf/mf/6202.0"/>
    <hyperlink ref="F17" r:id="rId18" display="http://www.abs.gov.au/AUSSTATS/abs@.nsf/mf/3101.0"/>
    <hyperlink ref="F34" r:id="rId19" display="http://www.abs.gov.au/AUSSTATS/abs@.nsf/mf/4442.0"/>
    <hyperlink ref="F35" r:id="rId20" display="http://www.abs.gov.au/AUSSTATS/abs@.nsf/mf/4442.0"/>
    <hyperlink ref="F11" r:id="rId21" display="http://www.abs.gov.au/AUSSTATS/abs@.nsf/mf/4441.0"/>
    <hyperlink ref="F12" r:id="rId22" display="http://www.abs.gov.au/AUSSTATS/abs@.nsf/mf/4441.0"/>
    <hyperlink ref="F13" r:id="rId23" display="http://www.abs.gov.au/AUSSTATS/abs@.nsf/mf/4441.0"/>
    <hyperlink ref="F14" r:id="rId24" display="http://www.abs.gov.au/AUSSTATS/abs@.nsf/mf/4441.0"/>
    <hyperlink ref="F24" r:id="rId25" display="Census QuickStats"/>
    <hyperlink ref="F38" r:id="rId26" display="http://www.abs.gov.au/AUSSTATS/abs@.nsf/mf/4442.0"/>
    <hyperlink ref="F23" r:id="rId27" display="http://www.abs.gov.au/AUSSTATS/abs@.nsf/mf/3101.0"/>
    <hyperlink ref="F8" r:id="rId28" display="http://www.abs.gov.au/ausstats/abs@.nsf/mf/6202.0"/>
    <hyperlink ref="F9" r:id="rId29" display="http://www.abs.gov.au/ausstats/abs@.nsf/mf/6202.0"/>
    <hyperlink ref="F10" r:id="rId30" display="http://www.abs.gov.au/ausstats/abs@.nsf/mf/6202.0"/>
    <hyperlink ref="F25" r:id="rId31" display="http://www.abs.gov.au/ausstats/abs@.nsf/mf/3412.0"/>
    <hyperlink ref="F47" r:id="rId32" display="MCEECDYA "/>
    <hyperlink ref="F48" r:id="rId33" display="MCEECDYA "/>
    <hyperlink ref="F49" r:id="rId34" display="MCEECDYA "/>
    <hyperlink ref="F50" r:id="rId35" display="4221.0"/>
    <hyperlink ref="F39" r:id="rId36" display="3310.0"/>
    <hyperlink ref="F40" r:id="rId37" display="3310.0"/>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8" customWidth="1"/>
  </cols>
  <sheetData>
    <row r="1" spans="1:14" s="21" customFormat="1" ht="60" customHeight="1">
      <c r="A1" s="37" t="s">
        <v>0</v>
      </c>
      <c r="C1" s="38"/>
      <c r="L1" s="22"/>
      <c r="N1" s="23"/>
    </row>
    <row r="2" spans="1:2" ht="19.5" customHeight="1">
      <c r="A2" s="1" t="s">
        <v>93</v>
      </c>
      <c r="B2" s="35"/>
    </row>
    <row r="3" spans="1:2" ht="12.75">
      <c r="A3" s="48" t="str">
        <f>Contents!$A$3</f>
        <v>Released at 11.30am (Canberra time) 16 November 2010 </v>
      </c>
      <c r="B3" s="49"/>
    </row>
    <row r="5" ht="15.75">
      <c r="B5" s="29" t="s">
        <v>22</v>
      </c>
    </row>
    <row r="7" ht="22.5">
      <c r="B7" s="32" t="s">
        <v>24</v>
      </c>
    </row>
    <row r="9" ht="12.75">
      <c r="B9" s="39"/>
    </row>
    <row r="10" spans="1:2" ht="12.75">
      <c r="A10" s="25"/>
      <c r="B10" s="50" t="s">
        <v>57</v>
      </c>
    </row>
    <row r="12" ht="12.75">
      <c r="B12" s="30" t="s">
        <v>103</v>
      </c>
    </row>
    <row r="13" ht="12.75">
      <c r="B13" s="32"/>
    </row>
    <row r="14" ht="12.75">
      <c r="B14" s="33"/>
    </row>
    <row r="15" ht="12.75">
      <c r="B15" s="30"/>
    </row>
    <row r="16" ht="12.75">
      <c r="B16" s="30"/>
    </row>
    <row r="17" ht="12.75">
      <c r="B17" s="32"/>
    </row>
    <row r="18" ht="12.75">
      <c r="B18" s="33"/>
    </row>
    <row r="19" ht="12.75">
      <c r="B19" s="30"/>
    </row>
    <row r="20" ht="12.75">
      <c r="B20" s="30"/>
    </row>
    <row r="21" ht="12.75">
      <c r="B21" s="32"/>
    </row>
    <row r="22" ht="12.75">
      <c r="B22" s="33"/>
    </row>
    <row r="23" ht="12.75">
      <c r="B23" s="30"/>
    </row>
    <row r="24" ht="12.75">
      <c r="B24" s="30"/>
    </row>
    <row r="25" ht="12.75">
      <c r="B25" s="32"/>
    </row>
    <row r="26" ht="12.75">
      <c r="B26" s="33"/>
    </row>
    <row r="27" ht="12.75">
      <c r="B27" s="30"/>
    </row>
    <row r="28" ht="12.75">
      <c r="B28" s="30"/>
    </row>
    <row r="29" ht="12.75">
      <c r="B29" s="32"/>
    </row>
    <row r="30" ht="12.75">
      <c r="B30" s="33"/>
    </row>
    <row r="31" ht="12.75">
      <c r="B31" s="30"/>
    </row>
    <row r="32" ht="12.75">
      <c r="B32" s="30"/>
    </row>
    <row r="33" ht="12.75">
      <c r="B33" s="32"/>
    </row>
    <row r="34" ht="12.75">
      <c r="B34" s="33"/>
    </row>
    <row r="35" ht="12.75">
      <c r="B35" s="30"/>
    </row>
    <row r="36" ht="12.75">
      <c r="B36" s="30"/>
    </row>
    <row r="37" ht="12.75">
      <c r="B37" s="32"/>
    </row>
    <row r="38" ht="12.75">
      <c r="B38" s="33"/>
    </row>
    <row r="39" ht="12.75">
      <c r="B39" s="30"/>
    </row>
    <row r="40" ht="12.75">
      <c r="B40" s="30"/>
    </row>
    <row r="41" ht="12.75">
      <c r="B41" s="32"/>
    </row>
    <row r="42" ht="12.75">
      <c r="B42" s="33"/>
    </row>
    <row r="43" ht="12.75">
      <c r="B43" s="30"/>
    </row>
    <row r="44" ht="12.75">
      <c r="B44" s="30"/>
    </row>
    <row r="45" ht="12.75">
      <c r="B45" s="32"/>
    </row>
    <row r="46" ht="12.75">
      <c r="B46" s="33"/>
    </row>
    <row r="47" ht="12.75">
      <c r="B47" s="30"/>
    </row>
    <row r="48" ht="12.75">
      <c r="B48" s="30"/>
    </row>
    <row r="49" ht="12.75">
      <c r="B49" s="32"/>
    </row>
    <row r="50" ht="12.75">
      <c r="B50" s="33"/>
    </row>
    <row r="51" ht="12.75">
      <c r="B51" s="30"/>
    </row>
    <row r="52" ht="12.75">
      <c r="B52" s="30"/>
    </row>
    <row r="53" ht="12.75">
      <c r="B53" s="32"/>
    </row>
    <row r="54" ht="12.75">
      <c r="B54" s="33"/>
    </row>
    <row r="55" ht="12.75">
      <c r="B55" s="30"/>
    </row>
    <row r="56" ht="12.75">
      <c r="B56" s="30"/>
    </row>
    <row r="57" ht="12.75">
      <c r="B57" s="32"/>
    </row>
    <row r="58" ht="12.75">
      <c r="B58" s="33"/>
    </row>
    <row r="59" ht="12.75">
      <c r="B59" s="30"/>
    </row>
    <row r="60" ht="12.75">
      <c r="B60" s="30"/>
    </row>
    <row r="61" ht="12.75">
      <c r="B61" s="32"/>
    </row>
    <row r="62" ht="12.75">
      <c r="B62" s="33"/>
    </row>
    <row r="63" ht="12.75">
      <c r="B63" s="30"/>
    </row>
    <row r="64" ht="12.75">
      <c r="B64" s="30"/>
    </row>
    <row r="65" ht="12.75">
      <c r="B65" s="32"/>
    </row>
    <row r="66" ht="12.75">
      <c r="B66" s="33"/>
    </row>
    <row r="67" ht="12.75">
      <c r="B67" s="30"/>
    </row>
    <row r="68" ht="12.75">
      <c r="B68" s="30"/>
    </row>
    <row r="69" ht="12.75">
      <c r="B69" s="32"/>
    </row>
    <row r="70" ht="12.75">
      <c r="B70" s="33"/>
    </row>
    <row r="71" ht="12.75">
      <c r="B71" s="30"/>
    </row>
    <row r="72" ht="12.75">
      <c r="B72" s="30"/>
    </row>
    <row r="73" ht="12.75">
      <c r="B73" s="32"/>
    </row>
    <row r="74" ht="12.75">
      <c r="B74" s="33"/>
    </row>
    <row r="75" ht="12.75">
      <c r="B75" s="30"/>
    </row>
    <row r="76" ht="12.75">
      <c r="B76" s="30"/>
    </row>
    <row r="77" ht="12.75">
      <c r="B77" s="32"/>
    </row>
    <row r="78" ht="12.75">
      <c r="B78" s="33"/>
    </row>
    <row r="79" ht="12.75">
      <c r="B79" s="30"/>
    </row>
    <row r="80" ht="12.75">
      <c r="B80" s="30"/>
    </row>
    <row r="81" ht="12.75">
      <c r="B81" s="32"/>
    </row>
    <row r="82" ht="12.75">
      <c r="B82" s="33"/>
    </row>
    <row r="83" ht="12.75">
      <c r="B83" s="30"/>
    </row>
    <row r="84" ht="12.75">
      <c r="B84" s="30"/>
    </row>
    <row r="85" ht="12.75">
      <c r="B85" s="32"/>
    </row>
    <row r="86" ht="12.75">
      <c r="B86" s="33"/>
    </row>
    <row r="87" ht="12.75">
      <c r="B87" s="30"/>
    </row>
    <row r="88" ht="12.75">
      <c r="B88" s="30"/>
    </row>
    <row r="89" ht="12.75">
      <c r="B89" s="32"/>
    </row>
    <row r="90" ht="12.75">
      <c r="B90" s="33"/>
    </row>
    <row r="91" ht="12.75">
      <c r="B91" s="30"/>
    </row>
    <row r="92" ht="12.75">
      <c r="B92" s="30"/>
    </row>
    <row r="93" ht="12.75">
      <c r="B93" s="32"/>
    </row>
    <row r="94" ht="12.75">
      <c r="B94" s="33"/>
    </row>
    <row r="95" ht="12.75">
      <c r="B95" s="30"/>
    </row>
    <row r="96" ht="12.75">
      <c r="B96" s="30"/>
    </row>
    <row r="97" ht="12.75">
      <c r="B97" s="32"/>
    </row>
    <row r="98" ht="12.75">
      <c r="B98" s="33"/>
    </row>
    <row r="99" ht="12.75">
      <c r="B99" s="30"/>
    </row>
    <row r="100" ht="12.75">
      <c r="B100" s="30"/>
    </row>
    <row r="101" ht="12.75">
      <c r="B101" s="32"/>
    </row>
    <row r="102" ht="12.75">
      <c r="B102" s="33"/>
    </row>
    <row r="103" ht="12.75">
      <c r="B103" s="30"/>
    </row>
    <row r="104" ht="12.75">
      <c r="B104" s="30"/>
    </row>
    <row r="105" ht="12.75">
      <c r="B105" s="32"/>
    </row>
    <row r="106" ht="12.75">
      <c r="B106" s="33"/>
    </row>
    <row r="107" ht="12.75">
      <c r="B107" s="30"/>
    </row>
    <row r="108" ht="12.75">
      <c r="B108" s="30"/>
    </row>
    <row r="109" ht="12.75">
      <c r="B109" s="32"/>
    </row>
    <row r="110" ht="12.75">
      <c r="B110" s="33"/>
    </row>
    <row r="111" ht="12.75">
      <c r="B111" s="30"/>
    </row>
    <row r="112" ht="12.75">
      <c r="B112" s="30"/>
    </row>
    <row r="113" ht="12.75">
      <c r="B113" s="32"/>
    </row>
    <row r="114" ht="12.75">
      <c r="B114" s="33"/>
    </row>
    <row r="115" ht="12.75">
      <c r="B115" s="30"/>
    </row>
    <row r="116" ht="12.75">
      <c r="B116" s="30"/>
    </row>
    <row r="117" ht="12.75">
      <c r="B117" s="32"/>
    </row>
    <row r="118" ht="12.75">
      <c r="B118" s="33"/>
    </row>
    <row r="119" ht="12.75">
      <c r="B119" s="30"/>
    </row>
    <row r="120" ht="12.75">
      <c r="B120" s="32"/>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Wendy E Cannell</cp:lastModifiedBy>
  <cp:lastPrinted>2010-10-13T23:01:24Z</cp:lastPrinted>
  <dcterms:created xsi:type="dcterms:W3CDTF">2006-12-18T03:04:16Z</dcterms:created>
  <dcterms:modified xsi:type="dcterms:W3CDTF">2010-11-12T04:59:32Z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